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https://granitad-my.sharepoint.com/personal/marina_atanasova_granit_com_mk/Documents/Desktop/МАРИНА !/01. НАДЗОРЕН ОДБОР/БЕРЗА ПРАВИЛНИЦИ/"/>
    </mc:Choice>
  </mc:AlternateContent>
  <xr:revisionPtr revIDLastSave="50" documentId="13_ncr:1_{22FD3E18-A8C2-4C27-AC66-D8024E599401}" xr6:coauthVersionLast="47" xr6:coauthVersionMax="47" xr10:uidLastSave="{FCDA1185-A59A-4618-A8D4-E677DD3BCA58}"/>
  <bookViews>
    <workbookView xWindow="-120" yWindow="-120" windowWidth="29040" windowHeight="17640" xr2:uid="{00000000-000D-0000-FFFF-FFFF00000000}"/>
  </bookViews>
  <sheets>
    <sheet name="Intro" sheetId="1" r:id="rId1"/>
    <sheet name="CEQ (2T)" sheetId="2" r:id="rId2"/>
    <sheet name="GIQ (2T)" sheetId="3" r:id="rId3"/>
  </sheets>
  <definedNames>
    <definedName name="_Toc27540233" localSheetId="1">'CEQ (2T)'!$D$16</definedName>
    <definedName name="_Toc27540239" localSheetId="1">'CEQ (2T)'!$D$37</definedName>
    <definedName name="_Toc27540248" localSheetId="1">'CEQ (2T)'!$D$92</definedName>
    <definedName name="_Toc64632511" localSheetId="1">'CEQ (2T)'!$D$12</definedName>
    <definedName name="_Toc64632514" localSheetId="1">'CEQ (2T)'!$C$37</definedName>
    <definedName name="_Toc64632518" localSheetId="1">'CEQ (2T)'!$D$43</definedName>
    <definedName name="_Toc64632519" localSheetId="1">'CEQ (2T)'!$D$48</definedName>
    <definedName name="_Toc64632520" localSheetId="1">'CEQ (2T)'!$D$52</definedName>
    <definedName name="_Toc64632521" localSheetId="1">'CEQ (2T)'!$D$58</definedName>
    <definedName name="_Toc64632522" localSheetId="1">'CEQ (2T)'!$D$63</definedName>
    <definedName name="_Toc64632523" localSheetId="1">'CEQ (2T)'!$D$72</definedName>
    <definedName name="_Toc64632524" localSheetId="1">'CEQ (2T)'!$D$73</definedName>
    <definedName name="_Toc64632525" localSheetId="1">'CEQ (2T)'!$D$82</definedName>
    <definedName name="_Toc64632529" localSheetId="1">'CEQ (2T)'!$D$87</definedName>
    <definedName name="_Toc64632531" localSheetId="1">'CEQ (2T)'!$D$100</definedName>
    <definedName name="_Toc64632538" localSheetId="1">'CEQ (2T)'!$D$113</definedName>
    <definedName name="_Toc64632539" localSheetId="1">'CEQ (2T)'!$D$117</definedName>
    <definedName name="_Toc64632540" localSheetId="1">'CEQ (2T)'!$D$123</definedName>
    <definedName name="_Toc64632541" localSheetId="1">'CEQ (2T)'!$D$128</definedName>
    <definedName name="_Toc64632545" localSheetId="1">'CEQ (2T)'!$D$136</definedName>
    <definedName name="_Toc64632546" localSheetId="1">'CEQ (2T)'!$D$140</definedName>
    <definedName name="_Toc64632550" localSheetId="1">'CEQ (2T)'!$D$153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3" l="1"/>
  <c r="F59" i="3"/>
  <c r="F19" i="3"/>
  <c r="F18" i="3"/>
  <c r="F14" i="3"/>
  <c r="F30" i="3" l="1"/>
  <c r="F22" i="3"/>
  <c r="F12" i="3" l="1"/>
  <c r="F42" i="3" l="1"/>
  <c r="F25" i="3"/>
  <c r="F57" i="3" l="1"/>
  <c r="F56" i="3"/>
  <c r="F16" i="3"/>
  <c r="F33" i="3"/>
  <c r="F23" i="3"/>
  <c r="F24" i="3"/>
  <c r="F26" i="3"/>
  <c r="F27" i="3"/>
  <c r="F28" i="3"/>
  <c r="F29" i="3"/>
  <c r="F31" i="3"/>
  <c r="F32" i="3"/>
  <c r="F34" i="3"/>
  <c r="F35" i="3"/>
  <c r="F36" i="3"/>
  <c r="F37" i="3"/>
  <c r="F38" i="3"/>
  <c r="F39" i="3"/>
  <c r="F40" i="3"/>
  <c r="F41" i="3"/>
  <c r="F43" i="3"/>
  <c r="F44" i="3"/>
  <c r="F45" i="3"/>
  <c r="F46" i="3"/>
  <c r="F47" i="3"/>
  <c r="F48" i="3"/>
  <c r="F49" i="3"/>
  <c r="F50" i="3"/>
  <c r="F51" i="3"/>
  <c r="F52" i="3"/>
  <c r="F53" i="3"/>
  <c r="F54" i="3"/>
  <c r="F55" i="3"/>
  <c r="F58" i="3"/>
  <c r="F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Marina Atanasova</author>
  </authors>
  <commentList>
    <comment ref="G42" authorId="0" shapeId="0" xr:uid="{525FC6E5-C573-4990-B8FD-E92CCDB3533C}">
      <text>
        <r>
          <rPr>
            <b/>
            <sz val="9"/>
            <color indexed="81"/>
            <rFont val="Tahoma"/>
            <family val="2"/>
            <charset val="204"/>
          </rPr>
          <t>Marina Atanasova:</t>
        </r>
        <r>
          <rPr>
            <sz val="9"/>
            <color indexed="81"/>
            <rFont val="Tahoma"/>
            <family val="2"/>
            <charset val="204"/>
          </rPr>
          <t xml:space="preserve">
Марија</t>
        </r>
      </text>
    </comment>
    <comment ref="G47" authorId="0" shapeId="0" xr:uid="{F3E77282-0AB9-467F-BB0F-D94BA8EC5FC3}">
      <text>
        <r>
          <rPr>
            <b/>
            <sz val="9"/>
            <color indexed="81"/>
            <rFont val="Tahoma"/>
            <family val="2"/>
            <charset val="204"/>
          </rPr>
          <t>Marina Atanasova:</t>
        </r>
        <r>
          <rPr>
            <sz val="9"/>
            <color indexed="81"/>
            <rFont val="Tahoma"/>
            <family val="2"/>
            <charset val="204"/>
          </rPr>
          <t xml:space="preserve">
Марија
</t>
        </r>
      </text>
    </comment>
    <comment ref="G53" authorId="0" shapeId="0" xr:uid="{BBB6A2BF-3DD5-49C0-99EE-C4199B831789}">
      <text>
        <r>
          <rPr>
            <b/>
            <sz val="9"/>
            <color indexed="81"/>
            <rFont val="Tahoma"/>
            <family val="2"/>
            <charset val="204"/>
          </rPr>
          <t>Marina Atanasova:</t>
        </r>
        <r>
          <rPr>
            <sz val="9"/>
            <color indexed="81"/>
            <rFont val="Tahoma"/>
            <family val="2"/>
            <charset val="204"/>
          </rPr>
          <t xml:space="preserve">
Marija
</t>
        </r>
      </text>
    </comment>
    <comment ref="G54" authorId="0" shapeId="0" xr:uid="{DB6894C8-D132-441F-AE28-EB3E58769052}">
      <text>
        <r>
          <rPr>
            <b/>
            <sz val="9"/>
            <color indexed="81"/>
            <rFont val="Tahoma"/>
            <family val="2"/>
            <charset val="204"/>
          </rPr>
          <t>Marina Atanasova:</t>
        </r>
        <r>
          <rPr>
            <sz val="9"/>
            <color indexed="81"/>
            <rFont val="Tahoma"/>
            <family val="2"/>
            <charset val="204"/>
          </rPr>
          <t xml:space="preserve">
Marija</t>
        </r>
      </text>
    </comment>
    <comment ref="G56" authorId="0" shapeId="0" xr:uid="{BF5D6155-C31D-46B8-ABED-CA737259A83E}">
      <text>
        <r>
          <rPr>
            <b/>
            <sz val="9"/>
            <color indexed="81"/>
            <rFont val="Tahoma"/>
            <family val="2"/>
            <charset val="204"/>
          </rPr>
          <t>Marina Atanasova:</t>
        </r>
        <r>
          <rPr>
            <sz val="9"/>
            <color indexed="81"/>
            <rFont val="Tahoma"/>
            <family val="2"/>
            <charset val="204"/>
          </rPr>
          <t xml:space="preserve">
Marija
</t>
        </r>
      </text>
    </comment>
  </commentList>
</comments>
</file>

<file path=xl/sharedStrings.xml><?xml version="1.0" encoding="utf-8"?>
<sst xmlns="http://schemas.openxmlformats.org/spreadsheetml/2006/main" count="973" uniqueCount="384">
  <si>
    <t>No</t>
  </si>
  <si>
    <t>…</t>
  </si>
  <si>
    <t>Composition of the Supervisory Board</t>
  </si>
  <si>
    <t>N/A</t>
  </si>
  <si>
    <t>2. 20</t>
  </si>
  <si>
    <t>1. 10</t>
  </si>
  <si>
    <t>2. 10</t>
  </si>
  <si>
    <t>2. 30</t>
  </si>
  <si>
    <t>3. 10</t>
  </si>
  <si>
    <t>5. 10</t>
  </si>
  <si>
    <t>drop down list</t>
  </si>
  <si>
    <t xml:space="preserve">Not applicable </t>
  </si>
  <si>
    <t>1: ПРАВА НА АКЦИОНЕРИТЕ И ОДНОСИ СО АКЦИОНЕРИТЕ</t>
  </si>
  <si>
    <t>Друштвото не постави никакви барања и услови за давање на полномошно и гласање преку полномошник освен оние кои се утврдени со законот.</t>
  </si>
  <si>
    <t>Друштвото организираше дополнителни настани за да може да се информираат потенцијалните инвеститори за неговото работење.</t>
  </si>
  <si>
    <t>Друштвото именува лице одговорно за обезбедување навремен и соодветен одговор на прашањата или обезбедување на информации на акционерите и инвеститорите.</t>
  </si>
  <si>
    <t>2: НАДЗОРЕН ОДБОР</t>
  </si>
  <si>
    <t xml:space="preserve"> Улогата на корпоративниот секретар ги вклучува елементите наведени во одредбата 2.29</t>
  </si>
  <si>
    <t>3: УПРАВЕН ОДБОР</t>
  </si>
  <si>
    <t>4: СУДИР НА ИНТЕРЕСИ</t>
  </si>
  <si>
    <t>Актите ги вклучуваат елементите наведени во одредбата 4.2</t>
  </si>
  <si>
    <t>5: РИЗИК И КОНТРОЛА</t>
  </si>
  <si>
    <t>Извештаите на внатрешната ревизија им се достапни на независните надворешни ревизори.</t>
  </si>
  <si>
    <t>Друштвото има системи што превенираат независност и објективност на ревизорот.</t>
  </si>
  <si>
    <t>7: ТРАНСПАРЕНТНОСТ И ОБЈАВУВАЊЕ</t>
  </si>
  <si>
    <t xml:space="preserve">(1) Прашалник примени или појасни зошто не си применил: </t>
  </si>
  <si>
    <t>Прашање примени или појасни</t>
  </si>
  <si>
    <t>Да</t>
  </si>
  <si>
    <t>Делумно</t>
  </si>
  <si>
    <t>Не</t>
  </si>
  <si>
    <t>Појаснување</t>
  </si>
  <si>
    <t>Прашање за корпоративно управување</t>
  </si>
  <si>
    <t>Податоци</t>
  </si>
  <si>
    <t>Одговорот „Не се применува“ е применлив за неколку одредби од Кодексот (на пример, во случаи кога околностите опишани во одредбите не се случиле).</t>
  </si>
  <si>
    <t>(2) Прашалник за корпоративното управување</t>
  </si>
  <si>
    <t>Рамката за известување опфаќа два прашалници за друштвата:</t>
  </si>
  <si>
    <t>Дел</t>
  </si>
  <si>
    <t>Под-дел</t>
  </si>
  <si>
    <t>Одредба (во детали)</t>
  </si>
  <si>
    <t>Прашање примени или појасни зошто не си применил</t>
  </si>
  <si>
    <t>Статутот и/или другите внатрешни акти ја пропишуваат постапката и начинот на остварување на правото на увид во документите на друштвото од страна на секој акционер.</t>
  </si>
  <si>
    <t>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t>
  </si>
  <si>
    <t xml:space="preserve">Друштвото, во својот статут или други внатрешни акти, ја пропишува постапката и начинот на остварување на правото на увид во  оние акти и другите документи на друштвото  во кои во согласност со закон секој акционер има право на увид. Во случај кога друштвото го ограничува правото на увид во  актите и документи со цел да се зачува доверливоста во работењето или деловните интереси, за истото ќе му биде дадено објаснување на акционерот кој побарал увид. </t>
  </si>
  <si>
    <t>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t>
  </si>
  <si>
    <t>Друштвото ги објави на својата веб-страница сите потребни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t>
  </si>
  <si>
    <t>Секоја одлука која  треба да биде донесена од страна на акционерите ќе содржи образложение за причините поради кои друштвото ја предложило одлуката.</t>
  </si>
  <si>
    <t>Сите одлуки кои се донесуваат од страна на акционерите содржат образложение за причините поради коишто друштвото ја предложило одлуката.</t>
  </si>
  <si>
    <t>исто</t>
  </si>
  <si>
    <t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t>
  </si>
  <si>
    <t>Друштвото обелодени дали акционерите имаа можност да гласаат по пат на  комуникациска технологија или со кореспонденција, или да учествуваат на седницата по пат на електронски средства а не со лично присуство и ги соопшто  деталите околку начинот на таквото учество и гласање.</t>
  </si>
  <si>
    <t>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t>
  </si>
  <si>
    <t>Друштвото им даде можност на акционерите можност да гласаат  преку полномошник.</t>
  </si>
  <si>
    <t>Друштвото ја објави постапката за гласање преку полномошник на својата веб-страница со сите елементи утврдени во одредбата 1.8</t>
  </si>
  <si>
    <t>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t>
  </si>
  <si>
    <t>Во внатрешните акти е уреден начинот на предлагање на точки на дневниот ред, поставување прашања од страна на акционерите во согласност со законските одредби.</t>
  </si>
  <si>
    <t>Овие акти се објавени на веб-страницата на друштвото.</t>
  </si>
  <si>
    <t>Друштвото дозволува акционерите да поставуваат прашања за секоја точка од дневниот ред пред одржувањето на собранието на акционери, при што, доколку е можно,  овие прашања треба да бидат одговорени на самата седница на собрание на акционери.</t>
  </si>
  <si>
    <t>Друштвото им дозволи на своите акционери да постават прашања за секоја точка од дневниот ред пред да се одржи седницата на собранието на акционери.</t>
  </si>
  <si>
    <t>Прашањата на акционерите се одговорени на седницата на собранието на акционери.</t>
  </si>
  <si>
    <t>За време на седницата на собранието на акционери, друштвото обезбедува соодветно  време за поставување на прашања од акционерите. Друштвото обезбедува присуство на членовите на надзорниот и управниот одбор, вклучувајќи ги претседателите на двата одбори, како и на овластениот надворешен ревизор за да одговараат на прашањата поставени од акционерите.</t>
  </si>
  <si>
    <t xml:space="preserve">Друштвото им обезбеди доволно време на акционерите за да може да постават прашања. </t>
  </si>
  <si>
    <t>На седницата на собранието на акционери присуствуваа претседателите на надзорен и управен одбор како и надворешен овластен ревизор, за да одговорат на прашањата.</t>
  </si>
  <si>
    <t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t>
  </si>
  <si>
    <t>На веб-страницата на друштвото се објавени одлуките донесени на седницата на собранието на акционери и одговорите на прашањата.</t>
  </si>
  <si>
    <t>Друштвото има достапни информации за одржаните седници на собранија на акционерите најмалку за последните 5 години.</t>
  </si>
  <si>
    <t>Друштвото користи средства за комуникација како што се веб-страници, електронска пошта, телеконференција и видеоконференција, како начини за полесна комуникација со своите акционери.</t>
  </si>
  <si>
    <t>Друштвото користи комуникациски технологии како начин за комуникација со своите акционери.</t>
  </si>
  <si>
    <t xml:space="preserve">Покрај собранието на акционери, друштвото организира дополнителни настани за да ги информира постоечките и потенцијални инвеститори за своето работење, особено кога има потреба од дополнително објаснување на резултатите на друштвото објавени во полугодишните и годишните извештаи на друштвото. </t>
  </si>
  <si>
    <t>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t>
  </si>
  <si>
    <t>Друштвото во своите внатрешни акти јасно ги утврди овластувањата и одговорностите на надзорниот и управниот одбор и процесите на управување врз основа на кои двата одбори соработуваат.</t>
  </si>
  <si>
    <t>Во статутот и внатрешните акти на друштвото се утврдува за кои одлуки на управниот одбор ќе биде потребно претходно одобрение од страна на надзорниот одбор и за кои одлуки треба управниот одбор да се советува со надзорниот одбор. За значајни одлуки кои се однесуваат на стратегијата или на расходите на друштвото, како  и за одлуките што можат да ја зголемат изложеноста на ризик на друштвото или значително да влијаат на неговите акционери или засегнати лица,  потребно е претходно одобрение од надзорниот одбор.</t>
  </si>
  <si>
    <t>Во статутот и внатрешните акти на друштвото е утврдено за кои одлуки од управниот одбор е потребно претходно одобрение од страна на надзорниот одбор и за кои одлуки е потребно советување.</t>
  </si>
  <si>
    <t>Претходно одобрение од страна на надзорниот одбор е потребно за одлуки од поголема важност кои се однесуваат на стратегијата на друштвото или расходи и одлуки кои ја зголемуваат изложеноста на ризик на друштвото или значително влијаат на акционерите или засегнати лица на друштвото.</t>
  </si>
  <si>
    <t>Надзорниот одбор ги поканува членовите на управниот одбор  да присуствуваат на состаноците на надзорниот одбор, освен ако нивното присуство може да влијае на способноста на надзорниот одбор независно да донесува одлуки. Членовите на Управниот одбор нема да бидат присутни кога надзорниот одбор расправа за нивното работење и награда.</t>
  </si>
  <si>
    <t>Надзорниот одбор ги покани членовите на управниот одбор да присуствуваат на состаноците на надзорниот одбор.</t>
  </si>
  <si>
    <t>Надзорниот одбор расправаше за наградата и работата на членовите на управниот одбор, без нивното присуство на состанокот.</t>
  </si>
  <si>
    <t>Надзорниот одбор усвои правила за работа (деловник за работа) со кој се утврдени елементите наведени во одредбата 2.4.</t>
  </si>
  <si>
    <t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t>
  </si>
  <si>
    <t>Информации за членство во други одбори беа објавени кога членот на одборот беше предложен за избор од страна на собранието на акционери.</t>
  </si>
  <si>
    <t>Надзорниот одбор го избра својот претседател со просто мнозинство гласови.</t>
  </si>
  <si>
    <t>Претседател на надзорниот одбор не е лице кое било член на управниот одбор на друштвото најмалку две години пред неговиот избор.</t>
  </si>
  <si>
    <t>Доколку претседателот на надзорниот одбор не е независен член, еден од независните членови на надзорниот одбор е именуван за заменик претседател.</t>
  </si>
  <si>
    <t>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t>
  </si>
  <si>
    <t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t>
  </si>
  <si>
    <t>Надзорниот одбор или комисијата за избор и именување направи профил на одбор каде што е утврдено знаењето, квалификациите, вештините и искуството што членовите поединечно и заедно ги поседуваат за успешно извршување на нивните функции.</t>
  </si>
  <si>
    <t>Профилот на одборот е објавен на веб-страницата на друштвото.</t>
  </si>
  <si>
    <t>Годишниот извештај вклучува резиме на преземените активности од страна на друштвото за да обезбеди дека ќе има најмалку 30% жени членови на надзорниот и управниот одбор до 2025 година.</t>
  </si>
  <si>
    <t>Комисијата за избор и именување, или надзорниот одбор доколку истата не е формирана, треба да потврди дека кандидатот ги исполнува бараните услови утврдени во законот, внатрешните акти на друштвото и овој Кодекс, како и дали кандидатот се вклопува во профилот на одборот.</t>
  </si>
  <si>
    <t>Комисијата за избор и именување, или надзорниот одбор потврди дека сите кандидати  ги исполнуваат бараните услови и ја провери усогласеноста на кандидатот со критериумите утврдени во законот, внатрешните акти на друштвото и профилот на одборот.</t>
  </si>
  <si>
    <t>Комисијата за избор и именување или надзорниот одбор изготвија план за сукцесија на одборот.</t>
  </si>
  <si>
    <t>Планот за сукцесија за одборот беше вклучен во годишниот извештај.</t>
  </si>
  <si>
    <t>Надзорниот одбор формира комисија за ревизија која има одговорност да врши надзор на управувањето со ризиците на друштвото и внатрешната контрола, финансиското известување и работата на надворешниот ревизор</t>
  </si>
  <si>
    <t>Надзорниот одбор формира комисија за ревизија.</t>
  </si>
  <si>
    <t>Одборот формира комисија за избор и именување и комисија за надоместоци и награди или комисија која ги вклучува двете функции.</t>
  </si>
  <si>
    <t>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t>
  </si>
  <si>
    <t>Надзорниот одбор донесе правила за работа за секоја комисија, во кои се наведени задачите и функциите на секоја комисија, нејзиниот состав и начинот на кој ги извршува своите задачи и функции.</t>
  </si>
  <si>
    <t>Правилата за работа се достапни на веб-страницата на друштвото.</t>
  </si>
  <si>
    <t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t>
  </si>
  <si>
    <t>Секоја комисија има најмалку три членови.</t>
  </si>
  <si>
    <t>Мнозинството од членовите од секоја комисија се членови на надзорниот одбор и најмалку една третина од нив се независни.</t>
  </si>
  <si>
    <t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t>
  </si>
  <si>
    <t>Надворешните членови поседуваат соодветна експертиза, се независни од друштвото и управниот одбор и немаат судир на интереси според критериумите што се применуваат на членовите на надзорниот одбор.</t>
  </si>
  <si>
    <t>После секој состанок на комисијата, се доставува писмен или усмен извештај за заклучоците од состанок до надзорниот одбор, кој се разгледува на првиот нареден состанок на надзорниот одбор.</t>
  </si>
  <si>
    <t>Писмен или усмен извештај за заклучоците од состаноците на комисиите беше доставен на наредниот состанок на надзорниот одбор, после секој состанок на комисиите.</t>
  </si>
  <si>
    <t>Сите материјали што им се потребни за состанок на надзорниот одбор или комисија на надзорниот одбор, им се доставуваат на сите членови на надзорниот одбор , односно на сите  членови на комисијата, најмалку пет дена пред состанокот, освен во исклучителни ситуации кога поради итност на прашањата кои треба да бидат разгледани, материјалите можат да се достават во пократок временски период.</t>
  </si>
  <si>
    <t>Сите материјали потребни за состанокот на надзорниот одбор или на комисија на надзорниот одбор, им беа доставени на сите членови најмалку пет дена пред состанокот.</t>
  </si>
  <si>
    <t>Управиот одбор поднесе квартални извештаи до надзорниот одбор за прашањата утврдени во одредбата 2.27 и секое друго прашање утврдено со внатрешните акти.</t>
  </si>
  <si>
    <t>Формата и зачестеноста на извештаите од управниот одбор до надзорниот одбор беше утврдена од двата одбори.</t>
  </si>
  <si>
    <t>Друштвото обезбедува обука на новите членови на надзорниот одбор за  успешно воведување во нивните должности. Друштвото организира континуирана обука и едукација за сите членови на надзорниот одбор, вклучувајќи и обука за прашањата утврдени во профилот на одборот за кои одборот треба да  има соодветно знаење</t>
  </si>
  <si>
    <t>Друштвото обезбеди воведна обука за новите членови на надзорниот одбор</t>
  </si>
  <si>
    <t>Друштвото организира континуирана обука и едукација за сите членови на надзорниот одбор.</t>
  </si>
  <si>
    <t xml:space="preserve">Друштвото ги обезбедува потребните ресурси за обука на корпоративниот секретар со цел континуирана  надградба на неговите знаења.   </t>
  </si>
  <si>
    <t xml:space="preserve"> Друштвото ги обезбеди ресурсите за обука на корпоративниот секретар</t>
  </si>
  <si>
    <t>Членовите на надзорниот одбор не примија никаква награда што е директно врзана со резултатите од работењето на друштвото.</t>
  </si>
  <si>
    <t xml:space="preserve">Одговорностите на управниот одбор се утврдени во внатрешните акти на друштвото. Управниот одбор е одговорен за својата работа пред дадзорниот одбор. Таквата одговорност пред надзорниот одбор, не  ја исклучува или намалува директната одговорност на управниот одбор да управува со друштвото на совесен и професионален начин. </t>
  </si>
  <si>
    <t>Во внатрешните акти на друштвото се утврдени одговорностите на управниот одбор.</t>
  </si>
  <si>
    <t>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t>
  </si>
  <si>
    <t>Друштвото усвои етички кодекс којшто беше одобрен од надзорниот одбор.</t>
  </si>
  <si>
    <t>Друштвото воспостави систем за обезбедување на усогласеност и деловна етика во Друштвото.</t>
  </si>
  <si>
    <t xml:space="preserve"> Етичкиот кодекс е објавен на веб- страницата на друштвото.</t>
  </si>
  <si>
    <t xml:space="preserve">Комисијата за избор и именување, или надзорниот одбор доколку истата не е формирана, го утврдува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управниот одбор. Овие критериуми и квалитети се земаат предвид при избор на нови членови на управниот одбор.  </t>
  </si>
  <si>
    <t>Комисијата за избор и именување или надзорниот одбор го утврди  знаењето, искуството и вештините што му се потребни на управниот одбор како целина, и личните квалитети што се очекува да ги има секој од поединечните членови на одборот.</t>
  </si>
  <si>
    <t xml:space="preserve"> Овие критериуми и квалитети беа земени предвид при именувањето на новите членови на управниот одбор</t>
  </si>
  <si>
    <t xml:space="preserve">Комисијата ќе ги преиспитува големината, составот и функционирањето на управниот одбор најмалку еднаш годишно заради оцена дали управниот одбор е се уште ефективен и потребата од предлагање на соодветни измени. </t>
  </si>
  <si>
    <t>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t>
  </si>
  <si>
    <t>Комисијата за избор и именување или надзорниот одбор се погрижи членовите на управниот одбор да можат да посветат доволно време на нивните должности.</t>
  </si>
  <si>
    <t>Информациите за членството на членовите на управниот одбор  во други органи на управување беа објавени во годишниот извештај.</t>
  </si>
  <si>
    <t>Управниот одбор ја оценува сопствената ефективност и ефективноста на своите поединечни членови најмалку еднаш годишно и го известува надзорниот одбор за заклучоците од оценувањето.</t>
  </si>
  <si>
    <t xml:space="preserve"> Управниот одбор го извести надзорниот одбор за заклучоците од оценувањето.</t>
  </si>
  <si>
    <t>Комисијата на надоместоци и награди или надзорниот одбор предвиди политика за награда на управниот одбор што ги содржи елементите утврдени во одредбата 3.7.</t>
  </si>
  <si>
    <t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t>
  </si>
  <si>
    <t>Компонентата од наградата поврзана со успешноста од работењето (бонуси) беше предмет на успешноста од работњето  на членовите на управниот одбор, како и работењето на друштвото и беше заснована на претходно утврдени критериуми.</t>
  </si>
  <si>
    <t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t>
  </si>
  <si>
    <t>Доколку политиката за наградување на управниот одбор дозволува стекнување акции како награда или права да се стекнуваат акции, критериумите за тоа беа одобрени од страна на собранието на акционери на друштвото.</t>
  </si>
  <si>
    <t>Со критериумите одобрени од страна на собранието на акционери е определено дека акциите кои се стекнати на ваков начин не можат да се продаваат најмалку две години од денот на стекнување на истите.</t>
  </si>
  <si>
    <t>Друштвото објавува целосни и точни податоци за наградата на секој поединечен член на управниот одбор за претходната година во годишниот извештај.</t>
  </si>
  <si>
    <t>Друштвото, во годишниот извештај објави целосни и точни податоци за наградата за секој поединечен член на управниот одбор за претходната година.</t>
  </si>
  <si>
    <t>Надзорниот одбор донесе внатрешни акти коишто содржат одредби со кои се уредени реалните и потенцијалните судири на интереси, коишто ги вклучуваат членовите на надзорниот и управниот одбор.</t>
  </si>
  <si>
    <t>Членовите на надзорниот и управниот одбор треба веднаш да го известат претседателот на одборот чии членови се, или комисијата за ревизија доколку тие, директно или индиректно или во име на трети страни, имаат значителен интерес во каква било зделка, договор или деловна активност што директно влијае на интересите на друштвото. Оваа обврска претставува дополнување на законските барања за постапување при одобрување на зделки со заинтересирани страни</t>
  </si>
  <si>
    <t>Членовите на надзорниот и управниот одбор коишто имаат материјален интерес за било каква зделка, договор или деловна активност што директно влијае на интересите на друштвото веднаш го информираа претседателот на одборот каде што се членови или комисијата за ревизија.</t>
  </si>
  <si>
    <t>Доколку кај член на надзорниот одбор постои сомневање за  потенцијален судир на интереси, тој нема да учествува во делот на состанокот на надзорниот одбор на кој се расправа и/или се одлучува за договор или за кое било друго правно прашање кое  директно или индиректно може да се однесува на тој член.</t>
  </si>
  <si>
    <t>Членовите на надзорниот одбор каде што постоеше сомневање за потенцијален судир на интереси, не учествуваа во делот од состанокот каде што имаше расправа и/или се одлучуваше за договор или било кое друго правно прашање што се однесува на нив.</t>
  </si>
  <si>
    <t>Управниот одбор воспостави ефикасен систем на иденитификување и управување со ризиици, внатрешна контрола, процеси за следење на усогласеноста на друштвото со законот како и со неговите внатрешни акти.</t>
  </si>
  <si>
    <t>Со цел да се обезбеди интегритет на овој систем, друштвото воспоставува организациска структура соодветна на природата, обемот и сложеноста на работењето на друштвото и обезбедува јасно дефинирање на должностите и одговорностите во рамките на организацијата.</t>
  </si>
  <si>
    <t>Најмалку еднаш годишно, комисијата за ревизија ја разгледува ефективноста на системот за управување со ризици, внатрешна контрола и усогласеност како целина и им дава препораки на надзорниот и управниот одбор, доколку е потребно.</t>
  </si>
  <si>
    <t>Друштвото воспостави организациска структура за управување со ризици којашто е соодветна и обезбедува јасно дефинирање на должностите и одговорностите во рамките на организацијата.</t>
  </si>
  <si>
    <t>Комисијата за ревизија ја разгледа ефективноста на системот за  управувањето со ризици, внатрешната контрола и усогласноста како целина за годината за која се доставува извештај, и испрати препораки на надзорниот и управниот одбор, доколку беше потребно.</t>
  </si>
  <si>
    <t>Службата за внатрешна контрола на друштвото работи во согласност со релевантните закони и меѓународни стандарди.</t>
  </si>
  <si>
    <t>Надзорниот одбор именува раководител на службата за внатрешна ревизија и го одобри годишниот план за работа на службата за внатрешна ревизија.</t>
  </si>
  <si>
    <t>Комисијата за ревизија врши надзор на работата на службата за внатрешна контрола и врши надзор на спроведувањето на нејзините препораки.</t>
  </si>
  <si>
    <t>Лицата кои вршат функции на внатрешна ревизија не смеат истовремено да вршат други задолженија што можат да предизвикаат или може да доведат до судир на интереси.</t>
  </si>
  <si>
    <t>Лицата кои вршат функции на внатрешна ревизија истовремено не вршат други должности што може да доведат до судир на интереси.</t>
  </si>
  <si>
    <t>Надзорниот одбор води сметка службата за внатрешна ревизија да има овластување за пристап до сите документи на друштвото и информации што може да ги смета за неопходни за извршување на нејзините функции и да спроведува ревизија на која било област од работењето на друштвото во согласност со годишниот план за работа.</t>
  </si>
  <si>
    <t>Службата за внатрешна ревизија има овластување за пристап до документите на друштвото и информации што може да ги смета неопходни за извршување на нејзините функции.</t>
  </si>
  <si>
    <t>Друштвото води сметка извештаите и наодите на службата за внатрешна ревизија да бидат ставени на располагање на независниот надворешен ревизор кој е избран за ревизија на финансиските извештаи на друштвото.</t>
  </si>
  <si>
    <t>Постои постапка за заштитено пријавување на сторените прекршувања или прекршоци за кои постои сомневање, на законот или внатрешните акти или етичкиот кодекс на друштвото.</t>
  </si>
  <si>
    <t>Информации за постапката за заштитено пријавување се објавени на веб- страницата на друштвото.</t>
  </si>
  <si>
    <t xml:space="preserve">Прекршоците идентификувани преку оваа постапка беа веднаш пријавени до надзорниот одбор кој одлучи кои активности да бидат преземени како резултат. </t>
  </si>
  <si>
    <t>Комисијата за ревизија ја разгледа ефективноста на постапката и начинот на кој истата е применета за време на годината за која се доставува извештај.</t>
  </si>
  <si>
    <t>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t>
  </si>
  <si>
    <t xml:space="preserve">Независниот надворешен ревизор е именуван од собранието на акционери, на предлог на надзорниот одбор. </t>
  </si>
  <si>
    <t>Предлогот за избор на независниот ревизор вклучува опис на критериумите што се користат од страна на одборот или комисијата за ревизија.</t>
  </si>
  <si>
    <t>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t>
  </si>
  <si>
    <t>Овластениот ревизор не извршува други услуги за друштвото коишто може да преставуваат закана за нивната објективност и независност при извршувањето на ревизијата во текот на годината за која се доставува извештај, како и во текот на најмалку претходните две години.</t>
  </si>
  <si>
    <t>Да имаше околности кои претставуваат закана за независноста на надворешниот ревизор, комисијата за ревизија ќе поднесеше предлог до надзорниот одбор за да го прекине неговиот ангажман и предвременото прекинување ќе беше одобрено од собранието на акционери.</t>
  </si>
  <si>
    <t>Доколку други вработени во ревизорската куќа каде што работи овластениот ревизор, извршуваат друга работа за друштвото и за неговите поврзани друштва што не претставува ревизија, друштвото мора да обезбеди да постојат системи за зачувување на независноста и објективноста на ревизорот.</t>
  </si>
  <si>
    <t>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t>
  </si>
  <si>
    <t>Името на независниот надворешен ревизор и сите други услуги што се дадени на друштвото и неговите поврзаните друштва, од страна на ревизорот или ревизорската куќа, се објавени во годишниот извештај.</t>
  </si>
  <si>
    <t>Постојат ефективни механизми за идентификување на главните засегнати лица на друштвото и разбирање на нивните ставови.</t>
  </si>
  <si>
    <t>Резиме за соработката во текот на годината за која се доставува извештај, беше објавен во годишниот извештај.</t>
  </si>
  <si>
    <t>Корпоративниот секретар води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засегнатите лица</t>
  </si>
  <si>
    <t>Корпоративниот секретар водеше сметка надзорниот и управниот одбор да бидат информирани за сите релевантни  измени во важечката законска и подзаконска регулатива во врска со правата на засегантите лица.</t>
  </si>
  <si>
    <t>Внатрешните акти на друштвото ја вклучуваат одговорноста на друштвото за животната средина и општествените прашања.</t>
  </si>
  <si>
    <t>Друштвото има политики и постапки кои обезбедуваат да се идентификуваат материјалните фактори и процена на нивното влијание врз активностите на друштвото.</t>
  </si>
  <si>
    <t xml:space="preserve"> Овие политики се објавени на веб-страницата на друштвото.</t>
  </si>
  <si>
    <t xml:space="preserve"> Овие политики се преиспитани од страна на надзорниот и управниот одбор за време на годината за која се доставува извештај.</t>
  </si>
  <si>
    <t xml:space="preserve">Кога управниот одбор бара од надзорниот одбор претходно одобрување на одлуки, материјалите што се доставуваат со одлуките треба да содржат образложение како предложената активност е во согласност со политиките на друштвото за животна средина и прашањата од општествен интерес. </t>
  </si>
  <si>
    <t>Надзорниот и управниот одбор водат сметка во мерките и стимулациите за успешност да се земат предвид релевантните прашања од животната средина и прашањата од општествен интерес.</t>
  </si>
  <si>
    <t>Надзорниот и управниот одбор обезбедија во мерките и стимулациите за успешност да се земат предвид релевантните прашања од животната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</si>
  <si>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прашањата од општествен интерес.</t>
  </si>
  <si>
    <t>Системот за управување со ризици на друштвото вклучува процеси за идентификување и управување со ризиците што произлегуваат од прашањата за животна средина и прашања од општествен интерес. Ефективноста на овие процеси се преиспитува најмалку еднаш годишно.</t>
  </si>
  <si>
    <t xml:space="preserve"> Ефективноста од овие постапки беше разгледана за време на годината за која се доставува извештај.</t>
  </si>
  <si>
    <t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</si>
  <si>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 xml:space="preserve">Во својот годишен извештај, друштвото извести за прашањата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t>
  </si>
  <si>
    <t>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t>
  </si>
  <si>
    <t>Управниот одбор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t>
  </si>
  <si>
    <t>Друштвото го објави годишниот извештај и ревидираните финансиски извештаи и другите задолжнителни информации на веб-страницата на друштвото.</t>
  </si>
  <si>
    <t>Управниот одбор или кое било друго лице овластено од управниот одбор ја проверува содржината на сите информации што се објавуваат во јавноста. Друштвото е одговорно за содржината на објавените информации.</t>
  </si>
  <si>
    <t>Прашалник за корпоративно управување (GIQ)</t>
  </si>
  <si>
    <t>Одредба</t>
  </si>
  <si>
    <t>Вид на одговор</t>
  </si>
  <si>
    <t>Табела за комисија (за секоја комисија)</t>
  </si>
  <si>
    <t>Табела за надзорен одбор</t>
  </si>
  <si>
    <t>Име</t>
  </si>
  <si>
    <t>Пол</t>
  </si>
  <si>
    <t>Независен</t>
  </si>
  <si>
    <t>Присуство</t>
  </si>
  <si>
    <t>Претседател</t>
  </si>
  <si>
    <t>Член 1</t>
  </si>
  <si>
    <t>Член 2</t>
  </si>
  <si>
    <t>Надзорен одбор или надворешен член</t>
  </si>
  <si>
    <t>Член 2 итн</t>
  </si>
  <si>
    <t>Бр. на одредба</t>
  </si>
  <si>
    <t>Причината поради која друштвото го ограничи пристапот до бараните документи му е објаснета на акционерот кој побара увид.</t>
  </si>
  <si>
    <t>URL врска</t>
  </si>
  <si>
    <t>Текст и
URL врска до веб-страницата</t>
  </si>
  <si>
    <t>(1)Список со наслови на делови и броеви на страните во годишниот извештај
(2) Подолу има табела за надзорниот одбор</t>
  </si>
  <si>
    <t>(1)Подолу има табела за надзорниот одбор
(2) Текст</t>
  </si>
  <si>
    <t>Подолу има табела за надзорниот одбор</t>
  </si>
  <si>
    <t xml:space="preserve">URL врска
</t>
  </si>
  <si>
    <t xml:space="preserve">
(1) )Список со наслови на делови и броеви на страните во годишниот извештај
(2) Подолу има табела за надзорниот одбор</t>
  </si>
  <si>
    <t xml:space="preserve"> Број од делот или URL врска до материјалите за собранието на акционери (или доколку е применливо, URL врска до СЕИ-НЕТ)</t>
  </si>
  <si>
    <t>Број од делот и број од страната во годишниот извештај</t>
  </si>
  <si>
    <t>Текст</t>
  </si>
  <si>
    <t xml:space="preserve">1: ПРАВА НА АКЦИОНЕРИТЕ И ОДНОСИ СО АКЦИОНЕРИТЕ </t>
  </si>
  <si>
    <t>Права на акционерите</t>
  </si>
  <si>
    <t>Собрание на акционери</t>
  </si>
  <si>
    <t xml:space="preserve">Комуникација со Акционерите </t>
  </si>
  <si>
    <t xml:space="preserve">Задачи на надзорниот одбор и односи со управниот одбор </t>
  </si>
  <si>
    <t>Работа на надзорниот одбор</t>
  </si>
  <si>
    <t>Претседател на надзорниот одбор</t>
  </si>
  <si>
    <t>Состав на надзорниот одбор</t>
  </si>
  <si>
    <t>Постапка за избор на членови на надзорен одбор</t>
  </si>
  <si>
    <t>Комисии на одборот</t>
  </si>
  <si>
    <t xml:space="preserve">Оцена (евалуација) на надзорниот одбор </t>
  </si>
  <si>
    <t>Поддршка на надзорниот одбор</t>
  </si>
  <si>
    <t>Награда на членовите на надзорниот одбор</t>
  </si>
  <si>
    <t>Задачи на управниот одбор</t>
  </si>
  <si>
    <t>Состав и работење на управниот одбор</t>
  </si>
  <si>
    <t>Наградување на управниот одбор</t>
  </si>
  <si>
    <t>Системи на управување со ризици</t>
  </si>
  <si>
    <t>Внатрешна ревизија</t>
  </si>
  <si>
    <t xml:space="preserve">Заштитено пријавување </t>
  </si>
  <si>
    <t>Надворешна ревизија</t>
  </si>
  <si>
    <t>6: ЗАСЕГНАТИ ЛИЦА, ОДРЖЛИВОСТ И ПРАШАЊА ОД ОПШТЕСТВЕН ИНТЕРЕС</t>
  </si>
  <si>
    <t>Засегнати лица</t>
  </si>
  <si>
    <t xml:space="preserve">Одржливост и прашања од општествен интерес </t>
  </si>
  <si>
    <t xml:space="preserve">Обелоденување на информации во јавност </t>
  </si>
  <si>
    <t>7: РИЗИК, ВНАТРЕШНА КОНТРОЛА И РЕВИЗИЈА</t>
  </si>
  <si>
    <t>1:  ПРАВА НА АКЦИОНЕРИТЕ И ОДНОСИ СО АКЦИОНЕРИТЕ</t>
  </si>
  <si>
    <t>2:  НАДЗОРЕН ОДБОР</t>
  </si>
  <si>
    <t>Работа на одборот на директори</t>
  </si>
  <si>
    <t>Претседател на одборот на директори</t>
  </si>
  <si>
    <t>Состав на одборот на директори</t>
  </si>
  <si>
    <t>Задачи на одборот на директори</t>
  </si>
  <si>
    <t>Поддршка на одборот на директори</t>
  </si>
  <si>
    <t>Оцена (евалуација) на одборот на директори</t>
  </si>
  <si>
    <t>Награда на неизвршните членови на одборот на директори</t>
  </si>
  <si>
    <t>Награда на одборот на директори</t>
  </si>
  <si>
    <t>Постапка за избор на членови на одборот на директори</t>
  </si>
  <si>
    <t>Задачи на одборот на директори и односи со одборот на директори</t>
  </si>
  <si>
    <t>Друштвото одржува собрание на акционери во време и на место што овозможува да се сведат на минимум трошоците и потешкотиите на кои би биле изложени неговите акционери за да можат да учествуваат на седницата.</t>
  </si>
  <si>
    <t>Друштвото го одржа собранието на акционери во време и место на начин што овозможи да бидат сведени на минимум трошоците и тешкотиите на кои би биле изложени неговите акционери за да можат да учествуваат на седницата.</t>
  </si>
  <si>
    <t>Друштвото ги објавува на својата веб-страница сите релевантни информации за содржината на сите права кои ги даваат таквите акции, утврдени во одредбата 1.2</t>
  </si>
  <si>
    <t>Друштвото предвидува постапка за упатување на прашањата од акцонерите до надзорниот и управниот одбор.</t>
  </si>
  <si>
    <t>Податоците за лицето, неговата адреса за електронска пошта и телефонски број се објавени на веб- страницата на друштвото.</t>
  </si>
  <si>
    <t>На веб-страницата на друштвото, внатрешните акти се бесплатно достапни.</t>
  </si>
  <si>
    <t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t>
  </si>
  <si>
    <t>Бројот на денови во кои секој од членовите на надзорниот одбор е очекувано да биде достапен, беше утврден пред да бидат именувани.</t>
  </si>
  <si>
    <t>Надзорниот одбор го избира својот претседател со просто мнозинство гласови. Претседателот се избира поради неговото знаење, искуство, вештини и способност за организација, управување и решавање на конфликти.</t>
  </si>
  <si>
    <t>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t>
  </si>
  <si>
    <t xml:space="preserve"> Должностите и одговорностите на надзорниот одбор се утврдени во деловникот за работа кој најмалку ги вклучува елементите утврдени во одредбата 2.9</t>
  </si>
  <si>
    <t>Надзорниот одбор или комисијата за избор и именување го разгледа составот на одборот и неговите комисии во годината за која се доставува извештај.</t>
  </si>
  <si>
    <t>Сите независни членови ги исполнуваат критериумите утврдени со закон како и дополнителните критериуми утврдени во одредбата 2.12</t>
  </si>
  <si>
    <t>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t>
  </si>
  <si>
    <t>При идентификување на потенцијални членови на надзорниот одбор, земени беа предвид критериумите утврдени во одредбата 2.14, како и дополнителните критериуми утврдени во законот.</t>
  </si>
  <si>
    <t>На акционерите им беа доставени информации за кандидатите предложени за членови на надзорниот одбор утврдени во одредбата 2.16, покрај информациите утврдени во законот.</t>
  </si>
  <si>
    <t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t>
  </si>
  <si>
    <t>Надзорниот одбор, комисијата за избор и именување или надворешен консултант којшто е специјализиран за корпоративно управување ги оценија елементите утврдени во одредбата 2.25 за годината за која се доставува извештај.</t>
  </si>
  <si>
    <t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t>
  </si>
  <si>
    <t>Надзорниот одбор даде информација за комисиите како што е утврдено во одредбата 2.14.</t>
  </si>
  <si>
    <t>Комисијата за надоместоци и награди или надзорниот одбор достави препорака до собранието на акционери.</t>
  </si>
  <si>
    <t>Управниот одбор е одговорен за својата работа пред надзорниот одбор.</t>
  </si>
  <si>
    <t xml:space="preserve"> Управниот одбор ја оцени сопствената ефективност и ефективноста на поединечните членови за време на годината за која се доставува извештај.</t>
  </si>
  <si>
    <t>Фиксната компонента на награда (платата) соодветно ги одразува стручноста, искуството и одговорностите на секој од членовите на управниот одбор како и големината и финансиската состојба на друштвото.</t>
  </si>
  <si>
    <t>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t>
  </si>
  <si>
    <t>Немаше нефинансиски критериуми кои се релевантни за успешноста од работењето на долг рок на друштвото, вклучувајќи ги и наведените во одредбата 3.9, како и целите поврзани со стратегиите на друштвото за одржливост.</t>
  </si>
  <si>
    <t>Сите членови на надзорниот и управниот одбор ги исполнуваат критериумите утврдени во одредбата 4.1</t>
  </si>
  <si>
    <t>Управниот одбор воспоставува ефикасен систем на идентификување и управување со ризици, внатрешни контроли и процеси за следење на усогласеноста на друштвото со законот и внатрешните акти на друштвото. Надзорниот одбор, директно или преку комисијата за ревизија, го надгледува работењето на овој систем за да се обезбеди негово правилно и ефикасно функционирање.</t>
  </si>
  <si>
    <t>Надзорниот одбор или комисијата за ревизија го надгледува работењето на овој систем за да обезбеди негово правилно и ефикасно функционирање.</t>
  </si>
  <si>
    <t>Надзорниот одбор води сметка службата за внатрешна ревизија на друштвото да работи во согласност со релевантните закони и меѓународните стандарди. Надзорниот одбор го назначува раководителот на службата за внатрешна ревизија и го одобрува годишниот план за работа на службата за внатрешна ревизија, по препорака на комисијата за ревизија. Комисијата ја надгледува на службата за внатрешна ревизија и го надгледува спроведувањето на нејзините препораки.</t>
  </si>
  <si>
    <t>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t>
  </si>
  <si>
    <t>Постапката за заштитено пријавување обезбедува заштитените пријавувачи да не трпат негативни последици од нивното пријавување поради пријава за сомневање за прекршување.</t>
  </si>
  <si>
    <t>Сите прекршувања кои ќе бидат идентификувани преку оваа постапка веднаш се пријавуваат до надзорниот одбор за да одлучи кои активности ќе бидат преземени во врска со нив. Одборот за ревизија ќе ја разгледува ефективноста на постапката и начинот на кој истата се применува, најмалку еднаш годишно.</t>
  </si>
  <si>
    <t>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t>
  </si>
  <si>
    <t>Комисијата за ревизија изготви годишен план со независниот надворешен ревизор во кој е предвидено колку често и на кој начин надворешниот ревизор ќе поднесува извештај до комисијата.</t>
  </si>
  <si>
    <t xml:space="preserve">Постои редовна соработка со засегнатите лица и надзорниот одбор беше информиран за резултатите од нивната соработка. </t>
  </si>
  <si>
    <t>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t>
  </si>
  <si>
    <t xml:space="preserve"> Друштвото во својот годишен извештај ја објави во својот задолжителната содржина утврдена со закон и Правилата за котација како и елементите утврдени во одредбата 7.2.</t>
  </si>
  <si>
    <t>Друштвото ја објави на својата веб-страница задолжителната содржина утврдена со закон и Правилата за котација како и елементите утврдени во одредбата 7.2.</t>
  </si>
  <si>
    <t>Управниот одбор или лицето овластено од управниот одбор изврши проверка на содржината на сите информации што се објавуваат во јавноста.</t>
  </si>
  <si>
    <t>Направете упатување на делот во годишниот извештај каде што е објавен бројот за членство во органи на управување во други друштва на членовите на управниот одбор.</t>
  </si>
  <si>
    <t>Направете упатување на делот во годишниот извештај во кој се објавени податоците за надоместокот на секој поединечен член на управниот одбор за претходната година.</t>
  </si>
  <si>
    <t>Надзорниот одбор одржа најмалку четири состаноци во текот на годината за која се доставува извештај.</t>
  </si>
  <si>
    <t xml:space="preserve">Во годишниот извештај е наведено колку состаноци се одржани во годината за која се доставува извештај и на колку состаноци присуствувал секој од членовите на oдборот. </t>
  </si>
  <si>
    <t>Комисијата за избор и именување или надзорниот одбор ја преиспитаја големината, составот и функционирањето на управниот одбор за време на годината за која се доставува извештај.</t>
  </si>
  <si>
    <t>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t>
  </si>
  <si>
    <t xml:space="preserve">Надзорниот одбор донесува деловник за работа со кој се уредува најмалку следново: 
а. начинот на свикување состаноци на надзорниот одбор и доставување материјали до неговите членови; 
б. начинот на гласање и донесување одлуки;
в. распоредот на одржување на состаноци на надзорниот одбор;
г. улогата и овластувањата на претседателот на надзорниот одбор, комисиите на надзорниот одбор и корпоративниот секретар;
д. детални критериуми за идентификување и решавање на судир на интереси помеѓу членовите на надзорниот одбор и друштвото.
</t>
  </si>
  <si>
    <t xml:space="preserve">Должностите и одговорностите на претседателот на надзорниот одбор се утврдени во деловникот за работа на надзорниот одбор, во кој ќе биде определено дека истиот, во најмала мера: 
а. ја надгледува работата на надзорниот одбор и неговите комисии; 
б. го утврдува дневниот ред на состаноците на надзорниот одбор, ги свикува и претседава со состаноците; 
в. се грижи членовите на надзорниот одбор да добиваат целосни и навремени информации за да тие имаат доволно време да се подготват и да донесат соодветни одлуки;
г. се грижи членовите на надзорниот одбор да имаат доволно време за дискусија на состаноците пред да донесат одлуки;
д. се грижи записникот од одржаните состаноци на надзорниот одбор да биде уредно составен; 
ѓ. ја иницира постапката за оцена на работата на надзорниот одбор; и
е. врши други должности утврдени во законот. </t>
  </si>
  <si>
    <t xml:space="preserve">За независен член на надзорниот одбор се смета лице кое ги исполнува критериумите утврдени во законот, и кое дополнително: 
а. е член на надзорниот одбор помалку од 12 години;
б. не е член на потесното семејство на лице кое во последните пет години било  член на управниот одбор на друштвото;
в. не е поврзано со друштво кое дава консултантски услуги на друштвото или на негови поврзани друштва;
г. не е значаен клиент или добавувач на друштвото, или на негово поврзано друштво, и не е лице поврзано со значаен клиент или добавувач на друштвото или неговите поврзани друштва;
д. не е член на орган на управување на непрофитна организација што добила значително финансирање од друштвото или од неговите поврзани друштва;
ѓ. во последните пет години, не било партнер или лице вработено во друштво за ревизија што вршело ревизија на друштвото или на неговите поврзани друштва.
</t>
  </si>
  <si>
    <t xml:space="preserve">При избор на потенцијални членови на надзорниот одбор, покрај оние што се утврдени во закон, се земаат предвид и следниве критериуми: 
а. поседување личен интегритет и етика;
б. поседување професионално искуство и знаење што е релевантно за дејноста на друштвото и неговата функција; и 
в. способноста и достапноста за активно и конструктивно учество во дискусиите и одлучувањето на надзорниот одбор.
</t>
  </si>
  <si>
    <t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t>
  </si>
  <si>
    <t>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t>
  </si>
  <si>
    <t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t>
  </si>
  <si>
    <t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t>
  </si>
  <si>
    <t>Месечниот  паушал (паушал по состонок) и трошоците на членовите на надзорниот одбор соодветно го одразува посветеното време и напор од нивна страна при исполнувањето на нивните должности во друштвото. 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</si>
  <si>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истo</t>
  </si>
  <si>
    <t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t>
  </si>
  <si>
    <t>Месечниот  паушал (паушал по состонок) и трошоците  на членовите на надзорниот одбор соодветно го одразува времето и напорот од нивна страна при исполнувањето на нивните должности.</t>
  </si>
  <si>
    <t>Членовите на надзорниот одбор кои се исто така членови на комисиите на надзорниот одбор ќе добијат дополнителна награда (паушал)  за нивната работа во комисиите, но таквата дополнителна награда не може да го надмине износот на нивниот месечен паушал и трошоците за членство во надзорниот одбор.</t>
  </si>
  <si>
    <t xml:space="preserve">4.2 Надзорниот одбор донесува внатрешни акти коишто содржат одредби со кои се уредуваат постоечки и потенцијални судири на интереси, кои се однесуваат на членовите на надзорниот и управниот одбор. Овие акти вклучуваат: 
а. јасни правила и постапки за идентификување на договори или деловни активности каде што може да постои судир на интереси;
б. обврски на лицата кои имаат потенцијален судир на интереси;
в. критериуми за идентификување на зделки за кои е потребно одобрување или од надзорниот одбор или од собранието на акционери; 
г. постапки за одобрување на зделките при постоење на судир на интереси, кои се усогласени со законските барања; 
д. информации што треба да бидат објавени во годишниот извештај на друштвото, кој ги вклучува барем информациите што се бараат согласно законот; 
ѓ. постапки со кои се уредува располагањето со акциите во друштвото и прифаќањето други ангажмани од страна на членовите на надзорниот и управниот одбор.
</t>
  </si>
  <si>
    <t>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t>
  </si>
  <si>
    <t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t>
  </si>
  <si>
    <t>Кога управниот одбор бараше од надзорниот одбор претходно одобрување на одлуки, материјалите доставени со одлуките содржат образложение дека предложената активност е во согласност со политиките на друштвото за животна средина и прашањата од општествен интерес.</t>
  </si>
  <si>
    <t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t>
  </si>
  <si>
    <t>Друштвото во годишниот извештај објави целосни и точни податоци за месечниот паупал на секој член на надзорниот одбор во текот на претходната година.</t>
  </si>
  <si>
    <t>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t>
  </si>
  <si>
    <t>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t>
  </si>
  <si>
    <t>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t>
  </si>
  <si>
    <t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t>
  </si>
  <si>
    <t xml:space="preserve">Рамка за известување според Кодекс за корпоративно управување за котирани друштва на Македонска берза </t>
  </si>
  <si>
    <t>Друштвата треба да одговорат со да/не/делумна применливост на одредба од Кодексот. Во случај на делумна применливност или неприменливост,  друштвото треба да појасни зошто е тоа така.</t>
  </si>
  <si>
    <t xml:space="preserve">Прашалник "примени или појасни" зошто не си применил </t>
  </si>
  <si>
    <t>Прашалник за корпоративно управување</t>
  </si>
  <si>
    <t xml:space="preserve">https://www.granit.com.mk/mk/%d0%b8%d0%bd%d1%84%d0%be%d1%80%d0%bc%d0%b0%d1%86%d0%b8%d0%b8-%d0%b7%d0%b0-%d0%b0%d0%ba%d1%86%d0%b8%d0%be%d0%bd%d0%b5%d1%80%d0%b8/ </t>
  </si>
  <si>
    <t xml:space="preserve">https://www.granit.com.mk/wp-content/uploads/2022/02/1.-%D0%A1%D1%82%D0%B0%D1%82%D1%83%D1%82-%D0%BD%D0%B0-%D0%93%D0%94-%D0%93%D1%80%D0%B0%D0%BD%D0%B8%D1%82-%D0%90%D0%94-%D0%A1%D0%BA%D0%BE%D0%BF%D1%98%D0%B5.pdf </t>
  </si>
  <si>
    <t>Не издава акции без право или со ограничено право на глас</t>
  </si>
  <si>
    <t>https://www.granit.com.mk/mk/category/shareholders-news-mk/</t>
  </si>
  <si>
    <t>Акционерите на Собранието може да гласаат по пат на коресподенција</t>
  </si>
  <si>
    <t>https://www.granit.com.mk/mk/%d0%b3%d0%be%d0%b4%d0%b8%d1%88%d0%bd%d0%be-%d1%81%d0%be%d0%b1%d1%80%d0%b0%d0%bd%d0%b8%d0%b5-%d0%bd%d0%b0-%d0%b0%d0%ba%d1%86%d0%b8%d0%be%d0%bd%d0%b5%d1%80%d0%b8-2021/</t>
  </si>
  <si>
    <t>https://www.granit.com.mk/wp-content/uploads/2022/02/1.-%D0%A1%D1%82%D0%B0%D1%82%D1%83%D1%82-%D0%BD%D0%B0-%D0%93%D0%94-%D0%93%D1%80%D0%B0%D0%BD%D0%B8%D1%82-%D0%90%D0%94-%D0%A1%D0%BA%D0%BE%D0%BF%D1%98%D0%B5.pdf</t>
  </si>
  <si>
    <t xml:space="preserve">https://www.granit.com.mk/mk/contact-us/ </t>
  </si>
  <si>
    <t xml:space="preserve">https://www.granit.com.mk/mk/%d0%b8%d0%bd%d1%82%d0%b5%d1%80%d0%bd%d0%b8-%d0%b0%d0%ba%d1%82%d0%b8/ </t>
  </si>
  <si>
    <t>https://www.granit.com.mk/mk/%d0%b8%d0%bd%d1%84%d0%be%d1%80%d0%bc%d0%b0%d1%86%d0%b8%d0%b8-%d0%b7%d0%b0-%d0%b0%d0%ba%d1%86%d0%b8%d0%be%d0%bd%d0%b5%d1%80%d0%b8/</t>
  </si>
  <si>
    <t>https://www.granit.com.mk/wp-content/uploads/2022/02/3.-%D0%9A%D0%BE%D0%B4%D0%B5%D0%BA%D1%81-%D0%BD%D0%B0-%D0%95%D1%82%D0%B8%D0%BA%D0%B0-%D0%BD%D0%B0-%D0%93%D0%94-%D0%93%D1%80%D0%B0%D0%BD%D0%B8%D1%82-%D0%90%D0%94-%D0%A1%D0%BA%D0%BE%D0%BF%D1%98%D0%B5.pdf</t>
  </si>
  <si>
    <t>Управниот Одбор го информира Надзорниот Одбор за работењето и финансиските резултати на Друштвото, редовно по секоја седница.</t>
  </si>
  <si>
    <t>Најмалку 4 пати во годината</t>
  </si>
  <si>
    <t>https://www.granit.com.mk/mk/%d0%bf%d1%80%d0%be%d1%84%d0%b8%d0%bb-%d0%bd%d0%b0-%d0%bd%d0%b0%d0%b4%d0%b7%d0%be%d1%80%d0%b5%d0%bd-%d0%be%d0%b4%d0%b1%d0%be%d1%80/</t>
  </si>
  <si>
    <t>Ивана Милковска Симева</t>
  </si>
  <si>
    <t>Женски</t>
  </si>
  <si>
    <t>Виолета Божиноска</t>
  </si>
  <si>
    <t>Горан Марковски</t>
  </si>
  <si>
    <t>Машки</t>
  </si>
  <si>
    <t>ДА</t>
  </si>
  <si>
    <t>Друштвото нема таква акции</t>
  </si>
  <si>
    <t xml:space="preserve">Со оглед на тоа дека Друштвото има Надзорен Одбор составен од 3 члена, од кои 1 е независен, не е утврдена ниту се чини оправдана потребата за формирање на ваква комисија. Обврските на Комисијата за надоместоци и награди, ги врши Надзорниот Одбор. </t>
  </si>
  <si>
    <t>Во моментот на објавата на овие прашалници, не се формирани комисии. Секако, доколку во иднина се појави потреба од истото, при формирањето на ваквите комисии, Надзорниот Одбор ќе донесе и правила за нивата работа.</t>
  </si>
  <si>
    <t>Во моментот на објавата на овие прашалници, не се формирани комисии. Секако, доколку во иднина се појави потреба од истото, при формирањето на ваквите комисии, Надзорниот Одбор ќе ги формира во посочениот состав.</t>
  </si>
  <si>
    <t>Во моментот на објавата на овие прашалници, не се формирани комисии. Секако, доколку во иднина се појави потреба од истото, Извештајот за заклучоците од состаноците на комисиите ќе биде доставен до Надзорниот Одбор.</t>
  </si>
  <si>
    <t>Во моментот на објавата на овие прашалници, не се формирани комисии. Секако, доколку во иднина се појави потреба од истото, Надзорниот Одбор ќе даде информација за комисиите, согласно одредбата 2.14</t>
  </si>
  <si>
    <t xml:space="preserve">Во моментот Друштвото ја нема идентификувано потребата од ангажирање на надворешен консултант, од причина што: 1. Надзорниот одбор се бира од Собранието на акционерите како највисоко тело, а дополнително повторно Собранието на акционерите како највисоко тело ја оценува работата на Надзорниот Одбор.  Секако, доколку во иднина ваква потреба биде идентификувана, Друштвото ќе ангажира таков консултант. </t>
  </si>
  <si>
    <t>Друштвото не утврди потреба од постоење на ваква комисија, со оглед на тоа што оваа функција ја врши Надзорниот Одбор на Друштвото.</t>
  </si>
  <si>
    <t>Друштвото не утврди потреба од постоење на ваква комисија, со оглед на тоа што оваа функција ја врши Надзорниот Одбор на Друштвото. Надворешниот ревизор врши ревизија, согласно законските одредби.</t>
  </si>
  <si>
    <t xml:space="preserve">https://www.granit.com.mk/mk/category/shareholders-news-mk/ </t>
  </si>
  <si>
    <t>Надзорниот Одбор има назначено Заменик Претстадател, кој е независен член на Надзорниот Одбор на Друштвото</t>
  </si>
  <si>
    <t xml:space="preserve">Надзорниот Одбор брои 3 члена, од кои 1 е независен. </t>
  </si>
  <si>
    <t>Преку учеството од 66% на жените во Надзорниот одбор и учеството на членот на Управен одбор Катерина Ѓердовска во Управниот одбор, Секретарите на Надзорниот и Управниот одбор кои се жени придонесуваат во активното учество на жените во управувачките органи. Земајќи ги во предвид овие податоци  заедно во работата на управувачките органи (Надзорниот и Управниот одбор) учеството на жените е повеќе од 30%. Со дополнителна квалификација и искуство на жените кои ја градат својата кариера во рамките на Друштвото, истото ќе се стреми кон задржување и зголемување на учеството на жените во управувачките органи преку постојани учества на жените на различни обуки и тренинзи за нивно подготвување и доквалификација за вклучување во управувачките органи.</t>
  </si>
  <si>
    <t>При вршење на нови членови на Надзорниот Одбор, Друштвото сите предвидени информации ги предвидува и доставува во материјалите за одржување на Собранието кои се објавени на официјалната бев страница на Друштвото</t>
  </si>
  <si>
    <t>https://www.granit.com.mk/mk/%d0%b8%d0%bd%d1%82%d0%b5%d1%80%d0%bd%d0%b8-%d0%b0%d0%ba%d1%82%d0%b8/</t>
  </si>
  <si>
    <t>Во текот на 2022 година Надзорниот Одбор утврди потреба од формирање на дополнителни комисии. Ова дополнително имајќи во предвид дека самиот Надзорен Одбор е составен од 3 члена, од кои 1 е независен и истиот ги поседува потребните вештини и знаења за прашањата кои без предмет на неговото делување во текот на 2022 година. Секако, доколку во случај, се утврди ваквата потреба, согласно конкретните потреби и цели, Надзорниот Одбор ќе формира вакви комисии и ќе ги предвиди сите неопходни информации за истите во својот Годишен Извештај</t>
  </si>
  <si>
    <t xml:space="preserve">Во моментот Друштвото ја нема идентификувано потребата од ангажирање на надворешен консултант, од причина што Надзорниот одбор се бира од Собранието на акционерите како највисоко тело, а дополнително повторно Собранието на акционерите како највисоко тело ја оценува работата на Надзорниот Одбор.  Секако, доколку во иднина ваква потреба биде идентификувана, Друштвото ќе ангажира таков консултант. </t>
  </si>
  <si>
    <t>Друштвото има назначено Корпоративен секретар, а неговите обврски се детално наведени во Кодексот за корпоративно управување на Друштвото.</t>
  </si>
  <si>
    <t>https://www.granit.com.mk/mk/%d0%b7%d0%b0%d1%88%d1%82%d0%b8%d1%82%d0%b0-%d0%bd%d0%b0-%d0%b6%d0%b8%d0%b2%d0%be%d1%82%d0%bd%d0%b0-%d1%81%d1%80%d0%b5%d0%b4%d0%b8%d0%bd%d0%b0-%d0%b8-%d0%be%d0%bf%d1%88%d1%82%d0%b5%d1%81%d1%82%d0%b2-2/</t>
  </si>
  <si>
    <t>Присуство на 5 од одржани 5 седници на Надзорниот Одбор</t>
  </si>
  <si>
    <t>Во иднина</t>
  </si>
  <si>
    <t>Друштвото во Одлуката за распределба на добивката го објавува износот предивден за награда на членовите на Надзорниот Одбор. Со останатиот дел од одредбата, Друштвото ќе се усогласи во иднина</t>
  </si>
  <si>
    <t xml:space="preserve">Моментално Друштвото не цени дека има потреба од формирање на ваква комисија, која всушност ќе го има истиот состав како и Надзорниот Одбор, а особено заради начинот на кој се бираат / гласаат членовите на Надзорниот Одбор согласно одредбите од Законот за трговски друштва. </t>
  </si>
  <si>
    <t xml:space="preserve">Во моментот Друштвото нема идентификувано потреба од именување на надворешни членови во комисии. </t>
  </si>
  <si>
    <t>Друштвото нема формирано таква комисија, со оглед на тоа што независниот ревизор се бира од Собранието на акционери како највисок орган на Друштвото и истата работи  и известува согласно закон</t>
  </si>
  <si>
    <t>Со оглед на тоа што Друштвото во текот на 2022 година не вршеше избор на нови членови на Надзорниот Одбор, оваа одредба ќе се примени на следниот избор на членови на Надзорниот Одбор</t>
  </si>
  <si>
    <t>Во текот на 2022 година Надзорниот Одбор не утврди потреба од формирање на дополнителни комисии. Ова дополнително имајќи во предвид дека самиот Надзорен Одбор е составен од 3 члена, од кои 1 е независен и истиот ги поседува потребните вештини и знаења за прашањата кои без предмет на неговото делување во текот на 2022 година. Секако, доколку во случај, се утврди ваквата потреба, согласно конкретните потреби и цели, Надзорниот Одбор ќе формира вакви комисии и ќе ги предвиди сите неопходни информации за истите во својот Годишен Извештај</t>
  </si>
  <si>
    <r>
      <t xml:space="preserve">Износот на месечниот паушал на членовите на надзорниот одбор и </t>
    </r>
    <r>
      <rPr>
        <sz val="11"/>
        <color theme="1"/>
        <rFont val="Calibri"/>
        <family val="2"/>
        <scheme val="minor"/>
      </rPr>
      <t xml:space="preserve">дополнителната награда на членовите на комисиите ги утврдува собранието на акционерите. Комисијата за надоместоци и награди или надзорниот одбор, доколку нема комисија, доставува препорака до собранието на акционери за висината на месечниот паушал и дополнителната награда. </t>
    </r>
  </si>
  <si>
    <r>
      <t xml:space="preserve">Износот на месечниот паушал за членовите на надзорниот одбор и </t>
    </r>
    <r>
      <rPr>
        <sz val="11"/>
        <color theme="1"/>
        <rFont val="Calibri"/>
        <family val="2"/>
        <scheme val="minor"/>
      </rPr>
      <t>дополнителната награда на членовите на комисиите е определен од страна на собранието на акционери.</t>
    </r>
  </si>
  <si>
    <r>
      <t>Членовите на Надзорниот одбор нема да примаат каква било</t>
    </r>
    <r>
      <rPr>
        <sz val="11"/>
        <color theme="1"/>
        <rFont val="Calibri"/>
        <family val="2"/>
        <scheme val="minor"/>
      </rPr>
      <t xml:space="preserve">  награда која е директно врзана со резултатите од работењето на друштвото.</t>
    </r>
  </si>
  <si>
    <t>Во текот на 2022 година немаше причина за организирање на вакви настани, а постоечките и потенцијалните инвеститори се редовно и континуирано информирани преку веб страницата на Друштвото, а сите ценовно чувствителни информации, согласно правилата за котирање на берза, се редовно објавувани на СЕИ НЕТ. Секако доколку во иднина се јави ваква потреба, Друштвото ќе организира вакви настани</t>
  </si>
  <si>
    <t>Со оглед на тоа дека Друштвото има Надзорен Одбор составен од 3 члена, од кои 1 е независен, не е утврдена ниту се чини оправдана потребата за формирање на ваква комисија. Обврските на Комисијата за ревизија, ги врши Надзорниот Одбор и Службата за внатрешна ревизија.</t>
  </si>
  <si>
    <t>Друштвото во Годишниот извештај објавува целосни и точни податоци за бруто износот кој е наменет за наградата за членовите на Управниот Одбор за претходната година.</t>
  </si>
  <si>
    <t>Страна 8 од Годишен Извештај на Друштвото</t>
  </si>
  <si>
    <t>Страна 4, 5 и 6, дел 01.1 - Работа на Надзорниот Одбор во 2022 година од Годишниот Извештај на Надзорниот Одбор на Друштвото</t>
  </si>
  <si>
    <t>https://www.granit.com.mk/mk/%d0%b3%d0%be%d0%b4%d0%b8%d1%88%d0%bd%d0%be-%d1%81%d0%be%d0%b1%d1%80%d0%b0%d0%bd%d0%b8%d0%b5-%d0%bd%d0%b0-%d0%b0%d0%ba%d1%86%d0%b8%d0%be%d0%bd%d0%b5%d1%80%d0%b8-2022/</t>
  </si>
  <si>
    <t>Страна 5 и 6 од делот - Корпоративно управување и спроведување на одлуки од Годишниот Извештај на Друштвото</t>
  </si>
  <si>
    <t>Страна 8 од дел - Кодекс за корпортивно управување од Годишниот Извештај на Друштвото</t>
  </si>
  <si>
    <t>Страна 21 од дел - Политики во деловно работење од Годишниот Извештај на Друштвото</t>
  </si>
  <si>
    <t>Страна 23 од дел - Корпоративна општествена одговорност од Годишниот Извештај на Друштвото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</si>
</sst>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scheme val="minor"/>
    </font>
    <font>
      <i/>
      <sz val="14"/>
      <color theme="4" tint="-0.499984740745262"/>
      <name val="Calibri"/>
      <family val="2"/>
      <scheme val="minor"/>
    </font>
    <font>
      <sz val="10"/>
      <color theme="1"/>
      <name val="Calibri"/>
      <family val="2"/>
      <scheme val="minor"/>
    </font>
    <font>
      <b/>
      <sz val="10"/>
      <color theme="1"/>
      <name val="Calibri"/>
      <family val="2"/>
      <scheme val="minor"/>
    </font>
    <font>
      <b/>
      <sz val="12"/>
      <color theme="4" tint="-0.249977111117893"/>
      <name val="Calibri"/>
      <family val="2"/>
      <scheme val="minor"/>
    </font>
    <font>
      <sz val="11"/>
      <color theme="0"/>
      <name val="Calibri"/>
      <family val="2"/>
      <scheme val="minor"/>
    </font>
    <font>
      <sz val="11"/>
      <name val="Calibri"/>
      <family val="2"/>
      <scheme val="minor"/>
    </font>
    <font>
      <i/>
      <sz val="14"/>
      <name val="Calibri"/>
      <family val="2"/>
      <scheme val="minor"/>
    </font>
    <font>
      <i/>
      <sz val="11"/>
      <name val="Calibri"/>
      <family val="2"/>
      <scheme val="minor"/>
    </font>
    <font>
      <b/>
      <sz val="11"/>
      <name val="Calibri"/>
      <family val="2"/>
      <scheme val="minor"/>
    </font>
    <font>
      <sz val="11"/>
      <color theme="1"/>
      <name val="Calibri"/>
      <family val="2"/>
    </font>
    <font>
      <b/>
      <sz val="11"/>
      <color rgb="FF2F5496"/>
      <name val="Calibri"/>
      <family val="2"/>
    </font>
    <font>
      <b/>
      <sz val="14"/>
      <name val="Calibri"/>
      <family val="2"/>
      <scheme val="minor"/>
    </font>
    <font>
      <b/>
      <sz val="12"/>
      <name val="Calibri"/>
      <family val="2"/>
      <scheme val="minor"/>
    </font>
    <font>
      <sz val="6"/>
      <name val="Calibri"/>
      <family val="2"/>
      <scheme val="minor"/>
    </font>
    <font>
      <b/>
      <sz val="22"/>
      <color theme="4" tint="-0.249977111117893"/>
      <name val="Calibri"/>
      <family val="2"/>
      <scheme val="minor"/>
    </font>
    <font>
      <u/>
      <sz val="11"/>
      <color theme="10"/>
      <name val="Calibri"/>
      <family val="2"/>
      <scheme val="minor"/>
    </font>
    <font>
      <sz val="11"/>
      <color theme="1"/>
      <name val="Calibri"/>
      <family val="2"/>
      <charset val="204"/>
    </font>
    <font>
      <b/>
      <sz val="14"/>
      <color rgb="FFFF0000"/>
      <name val="Calibri"/>
      <family val="2"/>
      <charset val="204"/>
      <scheme val="minor"/>
    </font>
    <font>
      <sz val="9"/>
      <color indexed="81"/>
      <name val="Tahoma"/>
      <family val="2"/>
      <charset val="204"/>
    </font>
    <font>
      <b/>
      <sz val="9"/>
      <color indexed="81"/>
      <name val="Tahoma"/>
      <family val="2"/>
      <charset val="204"/>
    </font>
    <font>
      <b/>
      <sz val="11"/>
      <color theme="1"/>
      <name val="Calibri"/>
      <family val="2"/>
      <charset val="204"/>
      <scheme val="minor"/>
    </font>
    <font>
      <b/>
      <sz val="12"/>
      <color theme="1"/>
      <name val="Calibri"/>
      <family val="2"/>
      <scheme val="minor"/>
    </font>
    <font>
      <sz val="14"/>
      <color theme="1"/>
      <name val="Calibri"/>
      <family val="2"/>
      <scheme val="minor"/>
    </font>
    <font>
      <sz val="12"/>
      <color theme="1"/>
      <name val="Calibri"/>
      <family val="2"/>
      <charset val="204"/>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13">
    <border>
      <left/>
      <right/>
      <top/>
      <bottom/>
      <diagonal/>
    </border>
    <border>
      <left/>
      <right/>
      <top/>
      <bottom style="medium">
        <color theme="7"/>
      </bottom>
      <diagonal/>
    </border>
    <border>
      <left style="thick">
        <color theme="7"/>
      </left>
      <right style="thick">
        <color theme="7"/>
      </right>
      <top style="thick">
        <color theme="7"/>
      </top>
      <bottom style="thick">
        <color theme="7"/>
      </bottom>
      <diagonal/>
    </border>
    <border>
      <left style="thick">
        <color theme="7"/>
      </left>
      <right/>
      <top style="thick">
        <color theme="7"/>
      </top>
      <bottom style="thick">
        <color theme="7"/>
      </bottom>
      <diagonal/>
    </border>
    <border>
      <left/>
      <right/>
      <top style="thick">
        <color theme="7"/>
      </top>
      <bottom style="thick">
        <color theme="7"/>
      </bottom>
      <diagonal/>
    </border>
    <border>
      <left/>
      <right style="thick">
        <color theme="7"/>
      </right>
      <top style="thick">
        <color theme="7"/>
      </top>
      <bottom style="thick">
        <color theme="7"/>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149">
    <xf numFmtId="0" fontId="0" fillId="0" borderId="0" xfId="0"/>
    <xf numFmtId="0" fontId="0" fillId="2" borderId="0" xfId="0" applyFill="1"/>
    <xf numFmtId="0" fontId="0" fillId="2" borderId="1" xfId="0" applyFill="1" applyBorder="1"/>
    <xf numFmtId="0" fontId="0" fillId="3" borderId="0" xfId="0" applyFill="1"/>
    <xf numFmtId="0" fontId="4" fillId="2" borderId="0" xfId="0" applyFont="1" applyFill="1"/>
    <xf numFmtId="0" fontId="0" fillId="4" borderId="0" xfId="0" applyFill="1"/>
    <xf numFmtId="0" fontId="0" fillId="4" borderId="2" xfId="0" applyFill="1" applyBorder="1"/>
    <xf numFmtId="0" fontId="3" fillId="4" borderId="2" xfId="0" applyFont="1" applyFill="1" applyBorder="1" applyAlignment="1">
      <alignment horizontal="center"/>
    </xf>
    <xf numFmtId="0" fontId="0" fillId="4" borderId="6" xfId="0" applyFill="1" applyBorder="1"/>
    <xf numFmtId="0" fontId="7" fillId="4" borderId="0" xfId="0" applyFont="1" applyFill="1"/>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0" fillId="4" borderId="0" xfId="0" applyFill="1" applyAlignment="1">
      <alignment horizontal="left" vertical="center" wrapText="1"/>
    </xf>
    <xf numFmtId="0" fontId="9" fillId="2" borderId="0" xfId="0" applyFont="1" applyFill="1"/>
    <xf numFmtId="0" fontId="9" fillId="4" borderId="0" xfId="0" applyFont="1" applyFill="1"/>
    <xf numFmtId="0" fontId="10" fillId="2" borderId="0" xfId="0" applyFont="1" applyFill="1"/>
    <xf numFmtId="0" fontId="11" fillId="2" borderId="0" xfId="0" applyFont="1" applyFill="1"/>
    <xf numFmtId="0" fontId="9" fillId="2" borderId="1" xfId="0" applyFont="1" applyFill="1" applyBorder="1"/>
    <xf numFmtId="0" fontId="9" fillId="3" borderId="0" xfId="0" applyFont="1" applyFill="1"/>
    <xf numFmtId="0" fontId="14" fillId="0" borderId="6" xfId="0" applyFont="1" applyBorder="1" applyAlignment="1">
      <alignment horizontal="left" vertical="center"/>
    </xf>
    <xf numFmtId="0" fontId="14" fillId="0" borderId="6" xfId="0" applyFont="1" applyBorder="1" applyAlignment="1">
      <alignment horizontal="left" vertical="center" wrapText="1"/>
    </xf>
    <xf numFmtId="0" fontId="9" fillId="4" borderId="6" xfId="0" applyFont="1" applyFill="1" applyBorder="1" applyAlignment="1">
      <alignment horizontal="center" vertical="center"/>
    </xf>
    <xf numFmtId="2" fontId="9" fillId="4" borderId="6" xfId="0" applyNumberFormat="1" applyFont="1" applyFill="1" applyBorder="1" applyAlignment="1">
      <alignment horizontal="center" vertical="center"/>
    </xf>
    <xf numFmtId="0" fontId="9" fillId="0" borderId="0" xfId="0" applyFont="1"/>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vertical="center"/>
    </xf>
    <xf numFmtId="0" fontId="0" fillId="3" borderId="0" xfId="0" applyFill="1" applyAlignment="1">
      <alignment vertical="center"/>
    </xf>
    <xf numFmtId="0" fontId="8" fillId="5" borderId="6" xfId="0" applyFont="1" applyFill="1" applyBorder="1" applyAlignment="1">
      <alignment vertical="center"/>
    </xf>
    <xf numFmtId="0" fontId="3" fillId="5" borderId="0" xfId="0" applyFont="1" applyFill="1" applyAlignment="1">
      <alignment vertical="center"/>
    </xf>
    <xf numFmtId="0" fontId="0" fillId="4" borderId="6" xfId="0" applyFill="1" applyBorder="1" applyAlignment="1">
      <alignment vertical="center"/>
    </xf>
    <xf numFmtId="0" fontId="0" fillId="4" borderId="0" xfId="0" applyFill="1" applyAlignment="1">
      <alignment vertical="center"/>
    </xf>
    <xf numFmtId="2" fontId="9" fillId="0" borderId="6" xfId="0" applyNumberFormat="1" applyFont="1" applyBorder="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3" borderId="0" xfId="0" applyFill="1" applyAlignment="1">
      <alignment horizontal="center" vertical="center" wrapText="1"/>
    </xf>
    <xf numFmtId="0" fontId="8" fillId="5" borderId="6" xfId="0" applyFont="1" applyFill="1" applyBorder="1" applyAlignment="1">
      <alignment horizontal="center" vertical="center" wrapText="1"/>
    </xf>
    <xf numFmtId="0" fontId="0" fillId="0" borderId="6" xfId="0" applyBorder="1" applyAlignment="1">
      <alignment horizontal="center" vertical="center" wrapText="1"/>
    </xf>
    <xf numFmtId="0" fontId="3" fillId="5" borderId="0" xfId="0" applyFont="1" applyFill="1" applyAlignment="1">
      <alignment horizontal="center" vertical="center" wrapText="1"/>
    </xf>
    <xf numFmtId="0" fontId="0" fillId="4" borderId="6" xfId="0" applyFill="1" applyBorder="1" applyAlignment="1">
      <alignment horizontal="center" vertical="center" wrapText="1"/>
    </xf>
    <xf numFmtId="0" fontId="0" fillId="4" borderId="0" xfId="0" applyFill="1" applyAlignment="1">
      <alignment horizontal="center" vertical="center" wrapText="1"/>
    </xf>
    <xf numFmtId="0" fontId="0" fillId="0" borderId="6" xfId="0" applyBorder="1" applyAlignment="1">
      <alignment horizontal="left" vertical="center" wrapText="1"/>
    </xf>
    <xf numFmtId="0" fontId="0" fillId="2" borderId="0" xfId="0" applyFill="1" applyAlignment="1">
      <alignment horizontal="left" vertical="center" wrapText="1"/>
    </xf>
    <xf numFmtId="0" fontId="0" fillId="2" borderId="1" xfId="0" applyFill="1" applyBorder="1" applyAlignment="1">
      <alignment horizontal="left" vertical="center" wrapText="1"/>
    </xf>
    <xf numFmtId="0" fontId="0" fillId="3" borderId="0" xfId="0" applyFill="1" applyAlignment="1">
      <alignment horizontal="left" vertical="center" wrapText="1"/>
    </xf>
    <xf numFmtId="0" fontId="8" fillId="5" borderId="6" xfId="0" applyFont="1" applyFill="1" applyBorder="1" applyAlignment="1">
      <alignment horizontal="left" vertical="center" wrapText="1"/>
    </xf>
    <xf numFmtId="0" fontId="9" fillId="0" borderId="6" xfId="0" applyFont="1" applyBorder="1" applyAlignment="1">
      <alignment horizontal="left" vertical="center" wrapText="1"/>
    </xf>
    <xf numFmtId="0" fontId="0" fillId="4" borderId="6" xfId="0" applyFill="1" applyBorder="1" applyAlignment="1">
      <alignment horizontal="left" vertical="center" wrapText="1"/>
    </xf>
    <xf numFmtId="0" fontId="3" fillId="5" borderId="0" xfId="0" applyFont="1" applyFill="1" applyAlignment="1">
      <alignment horizontal="left" vertical="center" wrapText="1"/>
    </xf>
    <xf numFmtId="0" fontId="0" fillId="2" borderId="0" xfId="0" applyFill="1" applyAlignment="1">
      <alignment horizontal="left" vertical="center"/>
    </xf>
    <xf numFmtId="0" fontId="0" fillId="2" borderId="1" xfId="0" applyFill="1" applyBorder="1" applyAlignment="1">
      <alignment horizontal="left" vertical="center"/>
    </xf>
    <xf numFmtId="0" fontId="0" fillId="3" borderId="0" xfId="0" applyFill="1" applyAlignment="1">
      <alignment horizontal="left" vertical="center"/>
    </xf>
    <xf numFmtId="0" fontId="8" fillId="5" borderId="6" xfId="0" applyFont="1" applyFill="1" applyBorder="1" applyAlignment="1">
      <alignment horizontal="left" vertical="center"/>
    </xf>
    <xf numFmtId="0" fontId="9" fillId="4" borderId="6" xfId="0" applyFont="1" applyFill="1" applyBorder="1" applyAlignment="1">
      <alignment horizontal="left" vertical="center" wrapText="1"/>
    </xf>
    <xf numFmtId="0" fontId="3" fillId="5" borderId="0" xfId="0" applyFont="1" applyFill="1" applyAlignment="1">
      <alignment horizontal="left" vertical="center"/>
    </xf>
    <xf numFmtId="0" fontId="0" fillId="4" borderId="6" xfId="0" applyFill="1" applyBorder="1" applyAlignment="1">
      <alignment horizontal="left" vertical="center"/>
    </xf>
    <xf numFmtId="0" fontId="0" fillId="4" borderId="0" xfId="0" applyFill="1" applyAlignment="1">
      <alignment horizontal="left" vertical="center"/>
    </xf>
    <xf numFmtId="0" fontId="9" fillId="2" borderId="0" xfId="0" applyFont="1" applyFill="1" applyAlignment="1">
      <alignment horizontal="left" vertical="center"/>
    </xf>
    <xf numFmtId="0" fontId="9" fillId="2" borderId="1" xfId="0" applyFont="1" applyFill="1" applyBorder="1" applyAlignment="1">
      <alignment horizontal="left" vertical="center"/>
    </xf>
    <xf numFmtId="0" fontId="9" fillId="3" borderId="0" xfId="0" applyFont="1" applyFill="1" applyAlignment="1">
      <alignment horizontal="left" vertical="center"/>
    </xf>
    <xf numFmtId="0" fontId="9" fillId="4" borderId="0" xfId="0" applyFont="1" applyFill="1" applyAlignment="1">
      <alignment horizontal="left" vertical="center"/>
    </xf>
    <xf numFmtId="0" fontId="16" fillId="6" borderId="6" xfId="0" applyFont="1" applyFill="1" applyBorder="1" applyAlignment="1">
      <alignment horizontal="left" vertical="center" wrapText="1"/>
    </xf>
    <xf numFmtId="0" fontId="9" fillId="0" borderId="0" xfId="0" applyFont="1" applyAlignment="1">
      <alignment horizontal="left" vertical="center"/>
    </xf>
    <xf numFmtId="0" fontId="9" fillId="2" borderId="0" xfId="0" applyFont="1" applyFill="1" applyAlignment="1">
      <alignment horizontal="left" vertical="center" wrapText="1"/>
    </xf>
    <xf numFmtId="0" fontId="9" fillId="2" borderId="1" xfId="0" applyFont="1" applyFill="1" applyBorder="1" applyAlignment="1">
      <alignment horizontal="left" vertical="center" wrapText="1"/>
    </xf>
    <xf numFmtId="0" fontId="9" fillId="3" borderId="0" xfId="0" applyFont="1" applyFill="1" applyAlignment="1">
      <alignment horizontal="left" vertical="center" wrapText="1"/>
    </xf>
    <xf numFmtId="0" fontId="9" fillId="4" borderId="0" xfId="0" applyFont="1" applyFill="1" applyAlignment="1">
      <alignment horizontal="left" vertical="center" wrapText="1"/>
    </xf>
    <xf numFmtId="0" fontId="9" fillId="0" borderId="0" xfId="0" applyFont="1" applyAlignment="1">
      <alignment horizontal="left" vertical="center" wrapText="1"/>
    </xf>
    <xf numFmtId="0" fontId="13" fillId="0" borderId="6" xfId="0" applyFont="1" applyBorder="1" applyAlignment="1">
      <alignment horizontal="left" vertical="center"/>
    </xf>
    <xf numFmtId="0" fontId="16" fillId="6" borderId="6" xfId="0" applyFont="1" applyFill="1" applyBorder="1" applyAlignment="1">
      <alignment horizontal="left" vertical="center"/>
    </xf>
    <xf numFmtId="0" fontId="13" fillId="0" borderId="6" xfId="0" applyFont="1" applyBorder="1" applyAlignment="1">
      <alignment horizontal="left" vertical="center" wrapText="1"/>
    </xf>
    <xf numFmtId="0" fontId="13" fillId="0" borderId="0" xfId="0" applyFont="1" applyAlignment="1">
      <alignment horizontal="left" vertical="center" wrapText="1"/>
    </xf>
    <xf numFmtId="0" fontId="17" fillId="4" borderId="6" xfId="0" applyFont="1" applyFill="1" applyBorder="1" applyAlignment="1">
      <alignment horizontal="left" vertical="center" wrapText="1"/>
    </xf>
    <xf numFmtId="0" fontId="12" fillId="0" borderId="0" xfId="0" applyFont="1" applyAlignment="1">
      <alignment horizontal="left" vertical="center"/>
    </xf>
    <xf numFmtId="0" fontId="3" fillId="4" borderId="6" xfId="0" applyFont="1" applyFill="1" applyBorder="1" applyAlignment="1">
      <alignment horizontal="left" vertical="center"/>
    </xf>
    <xf numFmtId="0" fontId="3" fillId="4" borderId="6" xfId="0" applyFont="1" applyFill="1" applyBorder="1" applyAlignment="1">
      <alignment vertical="center"/>
    </xf>
    <xf numFmtId="0" fontId="3" fillId="4" borderId="6" xfId="0" applyFont="1" applyFill="1" applyBorder="1" applyAlignment="1">
      <alignment horizontal="left" vertical="center" wrapText="1"/>
    </xf>
    <xf numFmtId="0" fontId="3" fillId="4" borderId="0" xfId="0" applyFont="1" applyFill="1"/>
    <xf numFmtId="0" fontId="3" fillId="4" borderId="6" xfId="0" applyFont="1" applyFill="1" applyBorder="1" applyAlignment="1">
      <alignment vertical="center" wrapText="1"/>
    </xf>
    <xf numFmtId="0" fontId="3" fillId="4" borderId="6" xfId="0" applyFont="1" applyFill="1" applyBorder="1"/>
    <xf numFmtId="0" fontId="3" fillId="4" borderId="6"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9" fillId="3" borderId="0" xfId="0" applyFont="1" applyFill="1" applyAlignment="1">
      <alignment horizontal="center" vertical="center"/>
    </xf>
    <xf numFmtId="0" fontId="9" fillId="4" borderId="0" xfId="0" applyFont="1" applyFill="1" applyAlignment="1">
      <alignment horizontal="center" vertical="center"/>
    </xf>
    <xf numFmtId="0" fontId="9" fillId="0" borderId="0" xfId="0" applyFont="1" applyAlignment="1">
      <alignment horizontal="center" vertical="center"/>
    </xf>
    <xf numFmtId="0" fontId="18" fillId="2" borderId="0" xfId="0" applyFont="1" applyFill="1"/>
    <xf numFmtId="0" fontId="19" fillId="0" borderId="6" xfId="1" applyFill="1" applyBorder="1" applyAlignment="1">
      <alignment horizontal="left" vertical="center" wrapText="1"/>
    </xf>
    <xf numFmtId="0" fontId="19" fillId="0" borderId="6" xfId="1" applyBorder="1" applyAlignment="1">
      <alignment horizontal="left" vertical="center" wrapText="1"/>
    </xf>
    <xf numFmtId="0" fontId="20" fillId="4" borderId="6" xfId="0" applyFont="1" applyFill="1" applyBorder="1" applyAlignment="1">
      <alignment horizontal="left" vertical="center" wrapText="1"/>
    </xf>
    <xf numFmtId="0" fontId="2" fillId="0" borderId="6" xfId="0" applyFont="1" applyBorder="1" applyAlignment="1">
      <alignment horizontal="left" vertical="center" wrapText="1"/>
    </xf>
    <xf numFmtId="0" fontId="3" fillId="0" borderId="6" xfId="0" applyFont="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3" borderId="0" xfId="0" applyFont="1" applyFill="1" applyAlignment="1">
      <alignment horizontal="center" vertical="center" wrapText="1"/>
    </xf>
    <xf numFmtId="0" fontId="3" fillId="4" borderId="0" xfId="0" applyFont="1" applyFill="1" applyAlignment="1">
      <alignment horizontal="center" vertical="center"/>
    </xf>
    <xf numFmtId="0" fontId="25" fillId="6" borderId="6" xfId="0" applyFont="1" applyFill="1" applyBorder="1" applyAlignment="1">
      <alignment horizontal="left" vertical="center" wrapText="1"/>
    </xf>
    <xf numFmtId="0" fontId="25" fillId="6" borderId="6" xfId="0" applyFont="1" applyFill="1" applyBorder="1" applyAlignment="1">
      <alignment horizontal="left" vertical="center"/>
    </xf>
    <xf numFmtId="0" fontId="25" fillId="6" borderId="6" xfId="0" applyFont="1" applyFill="1" applyBorder="1" applyAlignment="1">
      <alignment horizontal="center" vertical="center"/>
    </xf>
    <xf numFmtId="0" fontId="25" fillId="6" borderId="6" xfId="0" applyFont="1" applyFill="1" applyBorder="1" applyAlignment="1">
      <alignment horizontal="center"/>
    </xf>
    <xf numFmtId="0" fontId="25" fillId="6" borderId="6" xfId="0" applyFont="1" applyFill="1" applyBorder="1"/>
    <xf numFmtId="0" fontId="3" fillId="4" borderId="6" xfId="0" applyFont="1" applyFill="1" applyBorder="1" applyAlignment="1">
      <alignment horizontal="center" vertical="center"/>
    </xf>
    <xf numFmtId="0" fontId="0" fillId="4" borderId="6" xfId="0" applyFill="1" applyBorder="1" applyAlignment="1">
      <alignment vertical="center" wrapText="1"/>
    </xf>
    <xf numFmtId="0" fontId="26" fillId="4" borderId="6" xfId="0" applyFont="1" applyFill="1" applyBorder="1" applyAlignment="1">
      <alignment vertical="center" wrapText="1"/>
    </xf>
    <xf numFmtId="0" fontId="0" fillId="0" borderId="6" xfId="0" applyBorder="1"/>
    <xf numFmtId="0" fontId="3" fillId="0" borderId="6" xfId="0" applyFont="1" applyBorder="1" applyAlignment="1">
      <alignment wrapText="1"/>
    </xf>
    <xf numFmtId="0" fontId="3" fillId="4" borderId="6" xfId="0" applyFont="1" applyFill="1" applyBorder="1" applyAlignment="1">
      <alignment wrapText="1"/>
    </xf>
    <xf numFmtId="0" fontId="3" fillId="4" borderId="6" xfId="0" applyFont="1" applyFill="1" applyBorder="1" applyAlignment="1">
      <alignment horizontal="center" wrapText="1"/>
    </xf>
    <xf numFmtId="0" fontId="0" fillId="0" borderId="6" xfId="0" applyBorder="1" applyAlignment="1">
      <alignment vertical="center"/>
    </xf>
    <xf numFmtId="0" fontId="3" fillId="0" borderId="6" xfId="0" applyFont="1" applyBorder="1" applyAlignment="1">
      <alignment vertical="center" wrapText="1"/>
    </xf>
    <xf numFmtId="0" fontId="0" fillId="0" borderId="6" xfId="0" applyBorder="1" applyAlignment="1">
      <alignment horizontal="left" vertical="center"/>
    </xf>
    <xf numFmtId="0" fontId="0" fillId="0" borderId="0" xfId="0" applyAlignment="1">
      <alignment horizontal="left" vertical="center" wrapText="1"/>
    </xf>
    <xf numFmtId="0" fontId="3" fillId="0" borderId="0" xfId="0" applyFont="1" applyAlignment="1">
      <alignment horizontal="center" vertical="center"/>
    </xf>
    <xf numFmtId="0" fontId="24" fillId="0" borderId="6" xfId="0" applyFont="1" applyBorder="1" applyAlignment="1">
      <alignment horizontal="left" vertical="center" wrapText="1"/>
    </xf>
    <xf numFmtId="0" fontId="0" fillId="4" borderId="0" xfId="0" applyFill="1" applyAlignment="1">
      <alignment horizontal="left"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0" fillId="4" borderId="3" xfId="0" applyFill="1" applyBorder="1" applyAlignment="1">
      <alignment horizontal="center"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3" xfId="0" applyFill="1" applyBorder="1" applyAlignment="1">
      <alignment horizontal="center"/>
    </xf>
    <xf numFmtId="0" fontId="0" fillId="4" borderId="5" xfId="0" applyFill="1" applyBorder="1" applyAlignment="1">
      <alignment horizontal="center"/>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19" fillId="0" borderId="11" xfId="1" applyBorder="1" applyAlignment="1">
      <alignment horizontal="left" vertical="center" wrapText="1"/>
    </xf>
    <xf numFmtId="0" fontId="21" fillId="0" borderId="12" xfId="0" applyFont="1" applyBorder="1" applyAlignment="1">
      <alignment horizontal="left" vertical="center" wrapText="1"/>
    </xf>
    <xf numFmtId="0" fontId="21" fillId="0" borderId="7" xfId="0" applyFont="1" applyBorder="1" applyAlignment="1">
      <alignment horizontal="left" vertical="center" wrapText="1"/>
    </xf>
    <xf numFmtId="0" fontId="9" fillId="4" borderId="11"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9" fillId="4" borderId="11" xfId="0" applyFont="1" applyFill="1" applyBorder="1" applyAlignment="1">
      <alignment horizontal="center" vertical="center"/>
    </xf>
    <xf numFmtId="0" fontId="9" fillId="4" borderId="7" xfId="0" applyFont="1" applyFill="1" applyBorder="1" applyAlignment="1">
      <alignment horizontal="center" vertical="center"/>
    </xf>
    <xf numFmtId="0" fontId="0" fillId="4" borderId="11" xfId="0" applyFill="1" applyBorder="1" applyAlignment="1">
      <alignment horizontal="center" vertical="center" wrapText="1"/>
    </xf>
    <xf numFmtId="0" fontId="0" fillId="4" borderId="7" xfId="0" applyFill="1" applyBorder="1" applyAlignment="1">
      <alignment horizontal="center" vertical="center" wrapText="1"/>
    </xf>
    <xf numFmtId="0" fontId="24" fillId="4" borderId="6" xfId="0" applyFont="1" applyFill="1" applyBorder="1" applyAlignment="1">
      <alignment vertical="center" wrapText="1"/>
    </xf>
    <xf numFmtId="0" fontId="1" fillId="4" borderId="6" xfId="0" applyFont="1" applyFill="1" applyBorder="1" applyAlignment="1">
      <alignment horizontal="left" vertical="center" wrapText="1"/>
    </xf>
    <xf numFmtId="0" fontId="27" fillId="0" borderId="6"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37</xdr:row>
      <xdr:rowOff>161925</xdr:rowOff>
    </xdr:to>
    <xdr:sp macro="" textlink="">
      <xdr:nvSpPr>
        <xdr:cNvPr id="2" name="Rectangle 1">
          <a:extLst>
            <a:ext uri="{FF2B5EF4-FFF2-40B4-BE49-F238E27FC236}">
              <a16:creationId xmlns:a16="http://schemas.microsoft.com/office/drawing/2014/main" id="{0B6CFC59-C344-4B64-AF0C-13114E22F082}"/>
            </a:ext>
          </a:extLst>
        </xdr:cNvPr>
        <xdr:cNvSpPr>
          <a:spLocks noChangeArrowheads="1"/>
        </xdr:cNvSpPr>
      </xdr:nvSpPr>
      <xdr:spPr bwMode="auto">
        <a:xfrm>
          <a:off x="0" y="0"/>
          <a:ext cx="647700" cy="68580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7</xdr:col>
      <xdr:colOff>266698</xdr:colOff>
      <xdr:row>16</xdr:row>
      <xdr:rowOff>0</xdr:rowOff>
    </xdr:from>
    <xdr:to>
      <xdr:col>10</xdr:col>
      <xdr:colOff>219075</xdr:colOff>
      <xdr:row>19</xdr:row>
      <xdr:rowOff>66675</xdr:rowOff>
    </xdr:to>
    <xdr:sp macro="" textlink="">
      <xdr:nvSpPr>
        <xdr:cNvPr id="5" name="Arrow: U-Turn 4">
          <a:extLst>
            <a:ext uri="{FF2B5EF4-FFF2-40B4-BE49-F238E27FC236}">
              <a16:creationId xmlns:a16="http://schemas.microsoft.com/office/drawing/2014/main" id="{E6356D02-E8C8-4889-B35A-B4FD195D9D8B}"/>
            </a:ext>
          </a:extLst>
        </xdr:cNvPr>
        <xdr:cNvSpPr/>
      </xdr:nvSpPr>
      <xdr:spPr>
        <a:xfrm rot="10800000" flipH="1">
          <a:off x="4433886" y="3057525"/>
          <a:ext cx="1895477" cy="614363"/>
        </a:xfrm>
        <a:prstGeom prst="uturnArrow">
          <a:avLst>
            <a:gd name="adj1" fmla="val 13356"/>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8</xdr:col>
      <xdr:colOff>290513</xdr:colOff>
      <xdr:row>16</xdr:row>
      <xdr:rowOff>4762</xdr:rowOff>
    </xdr:from>
    <xdr:to>
      <xdr:col>9</xdr:col>
      <xdr:colOff>481012</xdr:colOff>
      <xdr:row>18</xdr:row>
      <xdr:rowOff>52386</xdr:rowOff>
    </xdr:to>
    <xdr:sp macro="" textlink="">
      <xdr:nvSpPr>
        <xdr:cNvPr id="6" name="Arrow: U-Turn 5">
          <a:extLst>
            <a:ext uri="{FF2B5EF4-FFF2-40B4-BE49-F238E27FC236}">
              <a16:creationId xmlns:a16="http://schemas.microsoft.com/office/drawing/2014/main" id="{47AD622E-4EE6-4CB3-8469-0D7D3E4CA80D}"/>
            </a:ext>
          </a:extLst>
        </xdr:cNvPr>
        <xdr:cNvSpPr/>
      </xdr:nvSpPr>
      <xdr:spPr>
        <a:xfrm rot="10800000" flipH="1">
          <a:off x="5105401" y="3062287"/>
          <a:ext cx="838199" cy="414337"/>
        </a:xfrm>
        <a:prstGeom prst="uturnArrow">
          <a:avLst>
            <a:gd name="adj1" fmla="val 18782"/>
            <a:gd name="adj2" fmla="val 24223"/>
            <a:gd name="adj3" fmla="val 23963"/>
            <a:gd name="adj4" fmla="val 44786"/>
            <a:gd name="adj5" fmla="val 972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36</xdr:row>
      <xdr:rowOff>161925</xdr:rowOff>
    </xdr:to>
    <xdr:sp macro="" textlink="">
      <xdr:nvSpPr>
        <xdr:cNvPr id="2" name="Rectangle 1">
          <a:extLst>
            <a:ext uri="{FF2B5EF4-FFF2-40B4-BE49-F238E27FC236}">
              <a16:creationId xmlns:a16="http://schemas.microsoft.com/office/drawing/2014/main" id="{BF463E32-C48C-4699-AE22-0380B373F34C}"/>
            </a:ext>
          </a:extLst>
        </xdr:cNvPr>
        <xdr:cNvSpPr>
          <a:spLocks noChangeArrowheads="1"/>
        </xdr:cNvSpPr>
      </xdr:nvSpPr>
      <xdr:spPr bwMode="auto">
        <a:xfrm>
          <a:off x="0" y="0"/>
          <a:ext cx="647700" cy="699611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36</xdr:row>
      <xdr:rowOff>157162</xdr:rowOff>
    </xdr:from>
    <xdr:to>
      <xdr:col>1</xdr:col>
      <xdr:colOff>0</xdr:colOff>
      <xdr:row>56</xdr:row>
      <xdr:rowOff>0</xdr:rowOff>
    </xdr:to>
    <xdr:sp macro="" textlink="">
      <xdr:nvSpPr>
        <xdr:cNvPr id="4" name="Rectangle 3">
          <a:extLst>
            <a:ext uri="{FF2B5EF4-FFF2-40B4-BE49-F238E27FC236}">
              <a16:creationId xmlns:a16="http://schemas.microsoft.com/office/drawing/2014/main" id="{169F4890-FD58-48B2-B584-6C63EC4033B8}"/>
            </a:ext>
          </a:extLst>
        </xdr:cNvPr>
        <xdr:cNvSpPr>
          <a:spLocks noChangeArrowheads="1"/>
        </xdr:cNvSpPr>
      </xdr:nvSpPr>
      <xdr:spPr bwMode="auto">
        <a:xfrm rot="10800000">
          <a:off x="0" y="6629400"/>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56</xdr:row>
      <xdr:rowOff>0</xdr:rowOff>
    </xdr:from>
    <xdr:to>
      <xdr:col>1</xdr:col>
      <xdr:colOff>0</xdr:colOff>
      <xdr:row>71</xdr:row>
      <xdr:rowOff>0</xdr:rowOff>
    </xdr:to>
    <xdr:sp macro="" textlink="">
      <xdr:nvSpPr>
        <xdr:cNvPr id="5" name="Rectangle 4">
          <a:extLst>
            <a:ext uri="{FF2B5EF4-FFF2-40B4-BE49-F238E27FC236}">
              <a16:creationId xmlns:a16="http://schemas.microsoft.com/office/drawing/2014/main" id="{95975905-40DA-4657-974F-F19A50B4033A}"/>
            </a:ext>
          </a:extLst>
        </xdr:cNvPr>
        <xdr:cNvSpPr>
          <a:spLocks noChangeArrowheads="1"/>
        </xdr:cNvSpPr>
      </xdr:nvSpPr>
      <xdr:spPr bwMode="auto">
        <a:xfrm>
          <a:off x="0" y="13258801"/>
          <a:ext cx="647700" cy="66341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70</xdr:row>
      <xdr:rowOff>163580</xdr:rowOff>
    </xdr:from>
    <xdr:to>
      <xdr:col>1</xdr:col>
      <xdr:colOff>0</xdr:colOff>
      <xdr:row>94</xdr:row>
      <xdr:rowOff>98948</xdr:rowOff>
    </xdr:to>
    <xdr:sp macro="" textlink="">
      <xdr:nvSpPr>
        <xdr:cNvPr id="6" name="Rectangle 5">
          <a:extLst>
            <a:ext uri="{FF2B5EF4-FFF2-40B4-BE49-F238E27FC236}">
              <a16:creationId xmlns:a16="http://schemas.microsoft.com/office/drawing/2014/main" id="{733AA407-2A1C-4B88-851D-8866B41BCD86}"/>
            </a:ext>
          </a:extLst>
        </xdr:cNvPr>
        <xdr:cNvSpPr>
          <a:spLocks noChangeArrowheads="1"/>
        </xdr:cNvSpPr>
      </xdr:nvSpPr>
      <xdr:spPr bwMode="auto">
        <a:xfrm rot="10800000">
          <a:off x="0" y="20132063"/>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94</xdr:row>
      <xdr:rowOff>95250</xdr:rowOff>
    </xdr:from>
    <xdr:to>
      <xdr:col>1</xdr:col>
      <xdr:colOff>1</xdr:colOff>
      <xdr:row>121</xdr:row>
      <xdr:rowOff>33337</xdr:rowOff>
    </xdr:to>
    <xdr:sp macro="" textlink="">
      <xdr:nvSpPr>
        <xdr:cNvPr id="7" name="Rectangle 6">
          <a:extLst>
            <a:ext uri="{FF2B5EF4-FFF2-40B4-BE49-F238E27FC236}">
              <a16:creationId xmlns:a16="http://schemas.microsoft.com/office/drawing/2014/main" id="{894A5E89-2355-40B2-9428-94902DC54C93}"/>
            </a:ext>
          </a:extLst>
        </xdr:cNvPr>
        <xdr:cNvSpPr>
          <a:spLocks noChangeArrowheads="1"/>
        </xdr:cNvSpPr>
      </xdr:nvSpPr>
      <xdr:spPr bwMode="auto">
        <a:xfrm>
          <a:off x="1" y="2686050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121</xdr:row>
      <xdr:rowOff>6802</xdr:rowOff>
    </xdr:from>
    <xdr:to>
      <xdr:col>1</xdr:col>
      <xdr:colOff>0</xdr:colOff>
      <xdr:row>153</xdr:row>
      <xdr:rowOff>0</xdr:rowOff>
    </xdr:to>
    <xdr:sp macro="" textlink="">
      <xdr:nvSpPr>
        <xdr:cNvPr id="8" name="Rectangle 7">
          <a:extLst>
            <a:ext uri="{FF2B5EF4-FFF2-40B4-BE49-F238E27FC236}">
              <a16:creationId xmlns:a16="http://schemas.microsoft.com/office/drawing/2014/main" id="{371FB103-FDFA-4653-BF7B-F7B8CC8E6385}"/>
            </a:ext>
          </a:extLst>
        </xdr:cNvPr>
        <xdr:cNvSpPr>
          <a:spLocks noChangeArrowheads="1"/>
        </xdr:cNvSpPr>
      </xdr:nvSpPr>
      <xdr:spPr bwMode="auto">
        <a:xfrm rot="10800000">
          <a:off x="0" y="33568821"/>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153</xdr:row>
      <xdr:rowOff>0</xdr:rowOff>
    </xdr:from>
    <xdr:to>
      <xdr:col>1</xdr:col>
      <xdr:colOff>1</xdr:colOff>
      <xdr:row>154</xdr:row>
      <xdr:rowOff>0</xdr:rowOff>
    </xdr:to>
    <xdr:sp macro="" textlink="">
      <xdr:nvSpPr>
        <xdr:cNvPr id="9" name="Rectangle 8">
          <a:extLst>
            <a:ext uri="{FF2B5EF4-FFF2-40B4-BE49-F238E27FC236}">
              <a16:creationId xmlns:a16="http://schemas.microsoft.com/office/drawing/2014/main" id="{C7E7A87B-E662-4261-B9B9-48AC1D838D12}"/>
            </a:ext>
          </a:extLst>
        </xdr:cNvPr>
        <xdr:cNvSpPr>
          <a:spLocks noChangeArrowheads="1"/>
        </xdr:cNvSpPr>
      </xdr:nvSpPr>
      <xdr:spPr bwMode="auto">
        <a:xfrm>
          <a:off x="1" y="40263536"/>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154</xdr:row>
      <xdr:rowOff>0</xdr:rowOff>
    </xdr:from>
    <xdr:to>
      <xdr:col>1</xdr:col>
      <xdr:colOff>0</xdr:colOff>
      <xdr:row>154</xdr:row>
      <xdr:rowOff>0</xdr:rowOff>
    </xdr:to>
    <xdr:sp macro="" textlink="">
      <xdr:nvSpPr>
        <xdr:cNvPr id="10" name="Rectangle 9">
          <a:extLst>
            <a:ext uri="{FF2B5EF4-FFF2-40B4-BE49-F238E27FC236}">
              <a16:creationId xmlns:a16="http://schemas.microsoft.com/office/drawing/2014/main" id="{A9ED8A10-6D84-482C-B47E-229DE7A94151}"/>
            </a:ext>
          </a:extLst>
        </xdr:cNvPr>
        <xdr:cNvSpPr>
          <a:spLocks noChangeArrowheads="1"/>
        </xdr:cNvSpPr>
      </xdr:nvSpPr>
      <xdr:spPr bwMode="auto">
        <a:xfrm rot="10800000">
          <a:off x="0" y="46971857"/>
          <a:ext cx="646340" cy="673213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154</xdr:row>
      <xdr:rowOff>0</xdr:rowOff>
    </xdr:from>
    <xdr:to>
      <xdr:col>1</xdr:col>
      <xdr:colOff>1</xdr:colOff>
      <xdr:row>165</xdr:row>
      <xdr:rowOff>53749</xdr:rowOff>
    </xdr:to>
    <xdr:sp macro="" textlink="">
      <xdr:nvSpPr>
        <xdr:cNvPr id="11" name="Rectangle 10">
          <a:extLst>
            <a:ext uri="{FF2B5EF4-FFF2-40B4-BE49-F238E27FC236}">
              <a16:creationId xmlns:a16="http://schemas.microsoft.com/office/drawing/2014/main" id="{DE4101B4-03CE-4676-9F49-E8412F1CA163}"/>
            </a:ext>
          </a:extLst>
        </xdr:cNvPr>
        <xdr:cNvSpPr>
          <a:spLocks noChangeArrowheads="1"/>
        </xdr:cNvSpPr>
      </xdr:nvSpPr>
      <xdr:spPr bwMode="auto">
        <a:xfrm>
          <a:off x="1" y="53700590"/>
          <a:ext cx="646340" cy="6734856"/>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1</xdr:col>
      <xdr:colOff>0</xdr:colOff>
      <xdr:row>23</xdr:row>
      <xdr:rowOff>0</xdr:rowOff>
    </xdr:to>
    <xdr:sp macro="" textlink="">
      <xdr:nvSpPr>
        <xdr:cNvPr id="5" name="Rectangle 4">
          <a:extLst>
            <a:ext uri="{FF2B5EF4-FFF2-40B4-BE49-F238E27FC236}">
              <a16:creationId xmlns:a16="http://schemas.microsoft.com/office/drawing/2014/main" id="{8EB80445-2861-4398-9643-6904DD85DC56}"/>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25</xdr:row>
      <xdr:rowOff>0</xdr:rowOff>
    </xdr:from>
    <xdr:to>
      <xdr:col>1</xdr:col>
      <xdr:colOff>1</xdr:colOff>
      <xdr:row>28</xdr:row>
      <xdr:rowOff>0</xdr:rowOff>
    </xdr:to>
    <xdr:sp macro="" textlink="">
      <xdr:nvSpPr>
        <xdr:cNvPr id="6" name="Rectangle 5">
          <a:extLst>
            <a:ext uri="{FF2B5EF4-FFF2-40B4-BE49-F238E27FC236}">
              <a16:creationId xmlns:a16="http://schemas.microsoft.com/office/drawing/2014/main" id="{65BCDEF0-4322-4955-BE06-089C68D9C649}"/>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32</xdr:row>
      <xdr:rowOff>88446</xdr:rowOff>
    </xdr:from>
    <xdr:to>
      <xdr:col>1</xdr:col>
      <xdr:colOff>1</xdr:colOff>
      <xdr:row>39</xdr:row>
      <xdr:rowOff>0</xdr:rowOff>
    </xdr:to>
    <xdr:sp macro="" textlink="">
      <xdr:nvSpPr>
        <xdr:cNvPr id="7" name="Rectangle 6">
          <a:extLst>
            <a:ext uri="{FF2B5EF4-FFF2-40B4-BE49-F238E27FC236}">
              <a16:creationId xmlns:a16="http://schemas.microsoft.com/office/drawing/2014/main" id="{952A95FD-3AA2-4E36-A35F-4FAB54DC037F}"/>
            </a:ext>
          </a:extLst>
        </xdr:cNvPr>
        <xdr:cNvSpPr>
          <a:spLocks noChangeArrowheads="1"/>
        </xdr:cNvSpPr>
      </xdr:nvSpPr>
      <xdr:spPr bwMode="auto">
        <a:xfrm>
          <a:off x="1" y="69901934"/>
          <a:ext cx="647700" cy="13511214"/>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47</xdr:row>
      <xdr:rowOff>0</xdr:rowOff>
    </xdr:from>
    <xdr:to>
      <xdr:col>1</xdr:col>
      <xdr:colOff>1</xdr:colOff>
      <xdr:row>48</xdr:row>
      <xdr:rowOff>0</xdr:rowOff>
    </xdr:to>
    <xdr:sp macro="" textlink="">
      <xdr:nvSpPr>
        <xdr:cNvPr id="8" name="Rectangle 7">
          <a:extLst>
            <a:ext uri="{FF2B5EF4-FFF2-40B4-BE49-F238E27FC236}">
              <a16:creationId xmlns:a16="http://schemas.microsoft.com/office/drawing/2014/main" id="{8C53CB4C-DA98-44DE-94E0-7A7426ABE25E}"/>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0</xdr:row>
      <xdr:rowOff>0</xdr:rowOff>
    </xdr:from>
    <xdr:to>
      <xdr:col>1</xdr:col>
      <xdr:colOff>0</xdr:colOff>
      <xdr:row>17</xdr:row>
      <xdr:rowOff>161925</xdr:rowOff>
    </xdr:to>
    <xdr:sp macro="" textlink="">
      <xdr:nvSpPr>
        <xdr:cNvPr id="9" name="Rectangle 8">
          <a:extLst>
            <a:ext uri="{FF2B5EF4-FFF2-40B4-BE49-F238E27FC236}">
              <a16:creationId xmlns:a16="http://schemas.microsoft.com/office/drawing/2014/main" id="{E5688133-238A-416B-B9C4-3A3A5CD728AC}"/>
            </a:ext>
          </a:extLst>
        </xdr:cNvPr>
        <xdr:cNvSpPr>
          <a:spLocks noChangeArrowheads="1"/>
        </xdr:cNvSpPr>
      </xdr:nvSpPr>
      <xdr:spPr bwMode="auto">
        <a:xfrm>
          <a:off x="0" y="0"/>
          <a:ext cx="647700" cy="11701463"/>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22</xdr:row>
      <xdr:rowOff>0</xdr:rowOff>
    </xdr:from>
    <xdr:to>
      <xdr:col>1</xdr:col>
      <xdr:colOff>0</xdr:colOff>
      <xdr:row>23</xdr:row>
      <xdr:rowOff>0</xdr:rowOff>
    </xdr:to>
    <xdr:sp macro="" textlink="">
      <xdr:nvSpPr>
        <xdr:cNvPr id="10" name="Rectangle 9">
          <a:extLst>
            <a:ext uri="{FF2B5EF4-FFF2-40B4-BE49-F238E27FC236}">
              <a16:creationId xmlns:a16="http://schemas.microsoft.com/office/drawing/2014/main" id="{AC226EB6-A07B-4C08-893D-1CD081CAB834}"/>
            </a:ext>
          </a:extLst>
        </xdr:cNvPr>
        <xdr:cNvSpPr>
          <a:spLocks noChangeArrowheads="1"/>
        </xdr:cNvSpPr>
      </xdr:nvSpPr>
      <xdr:spPr bwMode="auto">
        <a:xfrm>
          <a:off x="0" y="23845838"/>
          <a:ext cx="647700" cy="7419975"/>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25</xdr:row>
      <xdr:rowOff>0</xdr:rowOff>
    </xdr:from>
    <xdr:to>
      <xdr:col>1</xdr:col>
      <xdr:colOff>1</xdr:colOff>
      <xdr:row>28</xdr:row>
      <xdr:rowOff>0</xdr:rowOff>
    </xdr:to>
    <xdr:sp macro="" textlink="">
      <xdr:nvSpPr>
        <xdr:cNvPr id="11" name="Rectangle 10">
          <a:extLst>
            <a:ext uri="{FF2B5EF4-FFF2-40B4-BE49-F238E27FC236}">
              <a16:creationId xmlns:a16="http://schemas.microsoft.com/office/drawing/2014/main" id="{F4C946BA-F2EF-4B75-96D7-DDC3DF365457}"/>
            </a:ext>
          </a:extLst>
        </xdr:cNvPr>
        <xdr:cNvSpPr>
          <a:spLocks noChangeArrowheads="1"/>
        </xdr:cNvSpPr>
      </xdr:nvSpPr>
      <xdr:spPr bwMode="auto">
        <a:xfrm>
          <a:off x="1" y="41314688"/>
          <a:ext cx="647700" cy="11520487"/>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31</xdr:row>
      <xdr:rowOff>1058333</xdr:rowOff>
    </xdr:from>
    <xdr:to>
      <xdr:col>1</xdr:col>
      <xdr:colOff>1</xdr:colOff>
      <xdr:row>39</xdr:row>
      <xdr:rowOff>0</xdr:rowOff>
    </xdr:to>
    <xdr:sp macro="" textlink="">
      <xdr:nvSpPr>
        <xdr:cNvPr id="12" name="Rectangle 11">
          <a:extLst>
            <a:ext uri="{FF2B5EF4-FFF2-40B4-BE49-F238E27FC236}">
              <a16:creationId xmlns:a16="http://schemas.microsoft.com/office/drawing/2014/main" id="{55D34CA7-35EB-4EC3-8403-BB202CB9901C}"/>
            </a:ext>
          </a:extLst>
        </xdr:cNvPr>
        <xdr:cNvSpPr>
          <a:spLocks noChangeArrowheads="1"/>
        </xdr:cNvSpPr>
      </xdr:nvSpPr>
      <xdr:spPr bwMode="auto">
        <a:xfrm>
          <a:off x="1" y="33062333"/>
          <a:ext cx="626533" cy="110998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1</xdr:colOff>
      <xdr:row>47</xdr:row>
      <xdr:rowOff>0</xdr:rowOff>
    </xdr:from>
    <xdr:to>
      <xdr:col>1</xdr:col>
      <xdr:colOff>1</xdr:colOff>
      <xdr:row>48</xdr:row>
      <xdr:rowOff>0</xdr:rowOff>
    </xdr:to>
    <xdr:sp macro="" textlink="">
      <xdr:nvSpPr>
        <xdr:cNvPr id="13" name="Rectangle 12">
          <a:extLst>
            <a:ext uri="{FF2B5EF4-FFF2-40B4-BE49-F238E27FC236}">
              <a16:creationId xmlns:a16="http://schemas.microsoft.com/office/drawing/2014/main" id="{1F9803C0-5C8B-46C5-B4D7-50CA549B324F}"/>
            </a:ext>
          </a:extLst>
        </xdr:cNvPr>
        <xdr:cNvSpPr>
          <a:spLocks noChangeArrowheads="1"/>
        </xdr:cNvSpPr>
      </xdr:nvSpPr>
      <xdr:spPr bwMode="auto">
        <a:xfrm>
          <a:off x="1" y="96778763"/>
          <a:ext cx="647700" cy="11998099"/>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17</xdr:row>
      <xdr:rowOff>0</xdr:rowOff>
    </xdr:from>
    <xdr:to>
      <xdr:col>1</xdr:col>
      <xdr:colOff>0</xdr:colOff>
      <xdr:row>22</xdr:row>
      <xdr:rowOff>805391</xdr:rowOff>
    </xdr:to>
    <xdr:sp macro="" textlink="">
      <xdr:nvSpPr>
        <xdr:cNvPr id="15" name="Rectangle 14">
          <a:extLst>
            <a:ext uri="{FF2B5EF4-FFF2-40B4-BE49-F238E27FC236}">
              <a16:creationId xmlns:a16="http://schemas.microsoft.com/office/drawing/2014/main" id="{86108C6E-B474-485A-B53B-7E0CEE1CFA3A}"/>
            </a:ext>
          </a:extLst>
        </xdr:cNvPr>
        <xdr:cNvSpPr>
          <a:spLocks noChangeArrowheads="1"/>
        </xdr:cNvSpPr>
      </xdr:nvSpPr>
      <xdr:spPr bwMode="auto">
        <a:xfrm>
          <a:off x="0" y="6620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23</xdr:row>
      <xdr:rowOff>0</xdr:rowOff>
    </xdr:from>
    <xdr:to>
      <xdr:col>1</xdr:col>
      <xdr:colOff>0</xdr:colOff>
      <xdr:row>26</xdr:row>
      <xdr:rowOff>153458</xdr:rowOff>
    </xdr:to>
    <xdr:sp macro="" textlink="">
      <xdr:nvSpPr>
        <xdr:cNvPr id="16" name="Rectangle 15">
          <a:extLst>
            <a:ext uri="{FF2B5EF4-FFF2-40B4-BE49-F238E27FC236}">
              <a16:creationId xmlns:a16="http://schemas.microsoft.com/office/drawing/2014/main" id="{587B6213-2177-450F-8582-28AEC1B12D34}"/>
            </a:ext>
          </a:extLst>
        </xdr:cNvPr>
        <xdr:cNvSpPr>
          <a:spLocks noChangeArrowheads="1"/>
        </xdr:cNvSpPr>
      </xdr:nvSpPr>
      <xdr:spPr bwMode="auto">
        <a:xfrm>
          <a:off x="0" y="154347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28</xdr:row>
      <xdr:rowOff>0</xdr:rowOff>
    </xdr:from>
    <xdr:to>
      <xdr:col>1</xdr:col>
      <xdr:colOff>0</xdr:colOff>
      <xdr:row>31</xdr:row>
      <xdr:rowOff>1084791</xdr:rowOff>
    </xdr:to>
    <xdr:sp macro="" textlink="">
      <xdr:nvSpPr>
        <xdr:cNvPr id="17" name="Rectangle 16">
          <a:extLst>
            <a:ext uri="{FF2B5EF4-FFF2-40B4-BE49-F238E27FC236}">
              <a16:creationId xmlns:a16="http://schemas.microsoft.com/office/drawing/2014/main" id="{24A9701A-2AAE-46DC-A04D-DCCCC8A3DEC7}"/>
            </a:ext>
          </a:extLst>
        </xdr:cNvPr>
        <xdr:cNvSpPr>
          <a:spLocks noChangeArrowheads="1"/>
        </xdr:cNvSpPr>
      </xdr:nvSpPr>
      <xdr:spPr bwMode="auto">
        <a:xfrm>
          <a:off x="0" y="263059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39</xdr:row>
      <xdr:rowOff>0</xdr:rowOff>
    </xdr:from>
    <xdr:to>
      <xdr:col>1</xdr:col>
      <xdr:colOff>0</xdr:colOff>
      <xdr:row>41</xdr:row>
      <xdr:rowOff>0</xdr:rowOff>
    </xdr:to>
    <xdr:sp macro="" textlink="">
      <xdr:nvSpPr>
        <xdr:cNvPr id="18" name="Rectangle 17">
          <a:extLst>
            <a:ext uri="{FF2B5EF4-FFF2-40B4-BE49-F238E27FC236}">
              <a16:creationId xmlns:a16="http://schemas.microsoft.com/office/drawing/2014/main" id="{72141A2C-DBDA-48A5-AFC6-466594A49D05}"/>
            </a:ext>
          </a:extLst>
        </xdr:cNvPr>
        <xdr:cNvSpPr>
          <a:spLocks noChangeArrowheads="1"/>
        </xdr:cNvSpPr>
      </xdr:nvSpPr>
      <xdr:spPr bwMode="auto">
        <a:xfrm>
          <a:off x="0" y="44162133"/>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41</xdr:row>
      <xdr:rowOff>0</xdr:rowOff>
    </xdr:from>
    <xdr:to>
      <xdr:col>1</xdr:col>
      <xdr:colOff>0</xdr:colOff>
      <xdr:row>47</xdr:row>
      <xdr:rowOff>144992</xdr:rowOff>
    </xdr:to>
    <xdr:sp macro="" textlink="">
      <xdr:nvSpPr>
        <xdr:cNvPr id="19" name="Rectangle 18">
          <a:extLst>
            <a:ext uri="{FF2B5EF4-FFF2-40B4-BE49-F238E27FC236}">
              <a16:creationId xmlns:a16="http://schemas.microsoft.com/office/drawing/2014/main" id="{918F0698-50ED-4AF6-88B1-EFE5A25C76C0}"/>
            </a:ext>
          </a:extLst>
        </xdr:cNvPr>
        <xdr:cNvSpPr>
          <a:spLocks noChangeArrowheads="1"/>
        </xdr:cNvSpPr>
      </xdr:nvSpPr>
      <xdr:spPr bwMode="auto">
        <a:xfrm>
          <a:off x="0" y="50529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48</xdr:row>
      <xdr:rowOff>0</xdr:rowOff>
    </xdr:from>
    <xdr:to>
      <xdr:col>1</xdr:col>
      <xdr:colOff>0</xdr:colOff>
      <xdr:row>53</xdr:row>
      <xdr:rowOff>517525</xdr:rowOff>
    </xdr:to>
    <xdr:sp macro="" textlink="">
      <xdr:nvSpPr>
        <xdr:cNvPr id="20" name="Rectangle 19">
          <a:extLst>
            <a:ext uri="{FF2B5EF4-FFF2-40B4-BE49-F238E27FC236}">
              <a16:creationId xmlns:a16="http://schemas.microsoft.com/office/drawing/2014/main" id="{81DF5445-3E0D-4E38-B6BD-FD428443606F}"/>
            </a:ext>
          </a:extLst>
        </xdr:cNvPr>
        <xdr:cNvSpPr>
          <a:spLocks noChangeArrowheads="1"/>
        </xdr:cNvSpPr>
      </xdr:nvSpPr>
      <xdr:spPr bwMode="auto">
        <a:xfrm>
          <a:off x="0" y="667596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53</xdr:row>
      <xdr:rowOff>0</xdr:rowOff>
    </xdr:from>
    <xdr:to>
      <xdr:col>1</xdr:col>
      <xdr:colOff>0</xdr:colOff>
      <xdr:row>57</xdr:row>
      <xdr:rowOff>703791</xdr:rowOff>
    </xdr:to>
    <xdr:sp macro="" textlink="">
      <xdr:nvSpPr>
        <xdr:cNvPr id="21" name="Rectangle 20">
          <a:extLst>
            <a:ext uri="{FF2B5EF4-FFF2-40B4-BE49-F238E27FC236}">
              <a16:creationId xmlns:a16="http://schemas.microsoft.com/office/drawing/2014/main" id="{696AC541-7B4A-4A0D-BC38-3454949D13B9}"/>
            </a:ext>
          </a:extLst>
        </xdr:cNvPr>
        <xdr:cNvSpPr>
          <a:spLocks noChangeArrowheads="1"/>
        </xdr:cNvSpPr>
      </xdr:nvSpPr>
      <xdr:spPr bwMode="auto">
        <a:xfrm>
          <a:off x="0" y="73025000"/>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57</xdr:row>
      <xdr:rowOff>0</xdr:rowOff>
    </xdr:from>
    <xdr:to>
      <xdr:col>1</xdr:col>
      <xdr:colOff>0</xdr:colOff>
      <xdr:row>65</xdr:row>
      <xdr:rowOff>144992</xdr:rowOff>
    </xdr:to>
    <xdr:sp macro="" textlink="">
      <xdr:nvSpPr>
        <xdr:cNvPr id="22" name="Rectangle 21">
          <a:extLst>
            <a:ext uri="{FF2B5EF4-FFF2-40B4-BE49-F238E27FC236}">
              <a16:creationId xmlns:a16="http://schemas.microsoft.com/office/drawing/2014/main" id="{0E94EDAB-1BD6-472F-8DFE-BAD9A0337ACA}"/>
            </a:ext>
          </a:extLst>
        </xdr:cNvPr>
        <xdr:cNvSpPr>
          <a:spLocks noChangeArrowheads="1"/>
        </xdr:cNvSpPr>
      </xdr:nvSpPr>
      <xdr:spPr bwMode="auto">
        <a:xfrm>
          <a:off x="0" y="79104067"/>
          <a:ext cx="626533" cy="6782858"/>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twoCellAnchor>
    <xdr:from>
      <xdr:col>0</xdr:col>
      <xdr:colOff>0</xdr:colOff>
      <xdr:row>65</xdr:row>
      <xdr:rowOff>101601</xdr:rowOff>
    </xdr:from>
    <xdr:to>
      <xdr:col>1</xdr:col>
      <xdr:colOff>0</xdr:colOff>
      <xdr:row>80</xdr:row>
      <xdr:rowOff>59267</xdr:rowOff>
    </xdr:to>
    <xdr:sp macro="" textlink="">
      <xdr:nvSpPr>
        <xdr:cNvPr id="23" name="Rectangle 22">
          <a:extLst>
            <a:ext uri="{FF2B5EF4-FFF2-40B4-BE49-F238E27FC236}">
              <a16:creationId xmlns:a16="http://schemas.microsoft.com/office/drawing/2014/main" id="{4D017138-2DB7-4007-8A76-CE222581CCB7}"/>
            </a:ext>
          </a:extLst>
        </xdr:cNvPr>
        <xdr:cNvSpPr>
          <a:spLocks noChangeArrowheads="1"/>
        </xdr:cNvSpPr>
      </xdr:nvSpPr>
      <xdr:spPr bwMode="auto">
        <a:xfrm>
          <a:off x="0" y="85843534"/>
          <a:ext cx="626533" cy="2565400"/>
        </a:xfrm>
        <a:prstGeom prst="rect">
          <a:avLst/>
        </a:prstGeom>
        <a:gradFill>
          <a:gsLst>
            <a:gs pos="98000">
              <a:srgbClr val="336699"/>
            </a:gs>
            <a:gs pos="27000">
              <a:srgbClr val="003366"/>
            </a:gs>
            <a:gs pos="72000">
              <a:schemeClr val="bg1">
                <a:lumMod val="65000"/>
              </a:schemeClr>
            </a:gs>
          </a:gsLst>
          <a:lin ang="5400000" scaled="0"/>
        </a:gradFill>
        <a:ln>
          <a:noFill/>
        </a:ln>
        <a:effectLst/>
      </xdr:spPr>
      <xdr:txBody>
        <a:bodyPr wrap="square" anchor="ctr"/>
        <a:lstStyle>
          <a:defPPr>
            <a:defRPr lang="en-US"/>
          </a:defPPr>
          <a:lvl1pPr algn="l" rtl="0" fontAlgn="base">
            <a:spcBef>
              <a:spcPct val="0"/>
            </a:spcBef>
            <a:spcAft>
              <a:spcPct val="0"/>
            </a:spcAft>
            <a:defRPr sz="2400" kern="1200">
              <a:solidFill>
                <a:schemeClr val="tx1"/>
              </a:solidFill>
              <a:latin typeface="Arial" panose="020B0604020202020204" pitchFamily="34" charset="0"/>
              <a:ea typeface="+mn-ea"/>
              <a:cs typeface="+mn-cs"/>
            </a:defRPr>
          </a:lvl1pPr>
          <a:lvl2pPr marL="457200" algn="l" rtl="0" fontAlgn="base">
            <a:spcBef>
              <a:spcPct val="0"/>
            </a:spcBef>
            <a:spcAft>
              <a:spcPct val="0"/>
            </a:spcAft>
            <a:defRPr sz="2400" kern="1200">
              <a:solidFill>
                <a:schemeClr val="tx1"/>
              </a:solidFill>
              <a:latin typeface="Arial" panose="020B0604020202020204" pitchFamily="34" charset="0"/>
              <a:ea typeface="+mn-ea"/>
              <a:cs typeface="+mn-cs"/>
            </a:defRPr>
          </a:lvl2pPr>
          <a:lvl3pPr marL="914400" algn="l" rtl="0" fontAlgn="base">
            <a:spcBef>
              <a:spcPct val="0"/>
            </a:spcBef>
            <a:spcAft>
              <a:spcPct val="0"/>
            </a:spcAft>
            <a:defRPr sz="2400" kern="1200">
              <a:solidFill>
                <a:schemeClr val="tx1"/>
              </a:solidFill>
              <a:latin typeface="Arial" panose="020B0604020202020204" pitchFamily="34" charset="0"/>
              <a:ea typeface="+mn-ea"/>
              <a:cs typeface="+mn-cs"/>
            </a:defRPr>
          </a:lvl3pPr>
          <a:lvl4pPr marL="1371600" algn="l" rtl="0" fontAlgn="base">
            <a:spcBef>
              <a:spcPct val="0"/>
            </a:spcBef>
            <a:spcAft>
              <a:spcPct val="0"/>
            </a:spcAft>
            <a:defRPr sz="2400" kern="1200">
              <a:solidFill>
                <a:schemeClr val="tx1"/>
              </a:solidFill>
              <a:latin typeface="Arial" panose="020B0604020202020204" pitchFamily="34" charset="0"/>
              <a:ea typeface="+mn-ea"/>
              <a:cs typeface="+mn-cs"/>
            </a:defRPr>
          </a:lvl4pPr>
          <a:lvl5pPr marL="1828800" algn="l" rtl="0" fontAlgn="base">
            <a:spcBef>
              <a:spcPct val="0"/>
            </a:spcBef>
            <a:spcAft>
              <a:spcPct val="0"/>
            </a:spcAft>
            <a:defRPr sz="2400" kern="1200">
              <a:solidFill>
                <a:schemeClr val="tx1"/>
              </a:solidFill>
              <a:latin typeface="Arial" panose="020B0604020202020204" pitchFamily="34" charset="0"/>
              <a:ea typeface="+mn-ea"/>
              <a:cs typeface="+mn-cs"/>
            </a:defRPr>
          </a:lvl5pPr>
          <a:lvl6pPr marL="2286000" algn="l" defTabSz="914400" rtl="0" eaLnBrk="1" latinLnBrk="0" hangingPunct="1">
            <a:defRPr sz="2400" kern="1200">
              <a:solidFill>
                <a:schemeClr val="tx1"/>
              </a:solidFill>
              <a:latin typeface="Arial" panose="020B0604020202020204" pitchFamily="34" charset="0"/>
              <a:ea typeface="+mn-ea"/>
              <a:cs typeface="+mn-cs"/>
            </a:defRPr>
          </a:lvl6pPr>
          <a:lvl7pPr marL="2743200" algn="l" defTabSz="914400" rtl="0" eaLnBrk="1" latinLnBrk="0" hangingPunct="1">
            <a:defRPr sz="2400" kern="1200">
              <a:solidFill>
                <a:schemeClr val="tx1"/>
              </a:solidFill>
              <a:latin typeface="Arial" panose="020B0604020202020204" pitchFamily="34" charset="0"/>
              <a:ea typeface="+mn-ea"/>
              <a:cs typeface="+mn-cs"/>
            </a:defRPr>
          </a:lvl7pPr>
          <a:lvl8pPr marL="3200400" algn="l" defTabSz="914400" rtl="0" eaLnBrk="1" latinLnBrk="0" hangingPunct="1">
            <a:defRPr sz="2400" kern="1200">
              <a:solidFill>
                <a:schemeClr val="tx1"/>
              </a:solidFill>
              <a:latin typeface="Arial" panose="020B0604020202020204" pitchFamily="34" charset="0"/>
              <a:ea typeface="+mn-ea"/>
              <a:cs typeface="+mn-cs"/>
            </a:defRPr>
          </a:lvl8pPr>
          <a:lvl9pPr marL="3657600" algn="l" defTabSz="914400" rtl="0" eaLnBrk="1" latinLnBrk="0" hangingPunct="1">
            <a:defRPr sz="2400" kern="1200">
              <a:solidFill>
                <a:schemeClr val="tx1"/>
              </a:solidFill>
              <a:latin typeface="Arial" panose="020B0604020202020204" pitchFamily="34" charset="0"/>
              <a:ea typeface="+mn-ea"/>
              <a:cs typeface="+mn-cs"/>
            </a:defRPr>
          </a:lvl9pPr>
        </a:lstStyle>
        <a:p>
          <a:pPr>
            <a:defRPr/>
          </a:pPr>
          <a:endParaRPr lang="en-GB">
            <a:latin typeface="Arial"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ranit.com.mk/mk/contact-us/" TargetMode="External"/><Relationship Id="rId13" Type="http://schemas.openxmlformats.org/officeDocument/2006/relationships/hyperlink" Target="https://www.granit.com.mk/mk/category/shareholders-news-mk/" TargetMode="External"/><Relationship Id="rId18" Type="http://schemas.openxmlformats.org/officeDocument/2006/relationships/hyperlink" Target="https://www.granit.com.mk/mk/category/shareholders-news-mk/" TargetMode="External"/><Relationship Id="rId3" Type="http://schemas.openxmlformats.org/officeDocument/2006/relationships/hyperlink" Target="https://www.granit.com.mk/mk/category/shareholders-news-mk/" TargetMode="External"/><Relationship Id="rId21" Type="http://schemas.openxmlformats.org/officeDocument/2006/relationships/hyperlink" Target="https://www.granit.com.mk/mk/%d0%b3%d0%be%d0%b4%d0%b8%d1%88%d0%bd%d0%be-%d1%81%d0%be%d0%b1%d1%80%d0%b0%d0%bd%d0%b8%d0%b5-%d0%bd%d0%b0-%d0%b0%d0%ba%d1%86%d0%b8%d0%be%d0%bd%d0%b5%d1%80%d0%b8-2022/" TargetMode="External"/><Relationship Id="rId7" Type="http://schemas.openxmlformats.org/officeDocument/2006/relationships/hyperlink" Target="https://www.granit.com.mk/wp-content/uploads/2022/02/1.-%D0%A1%D1%82%D0%B0%D1%82%D1%83%D1%82-%D0%BD%D0%B0-%D0%93%D0%94-%D0%93%D1%80%D0%B0%D0%BD%D0%B8%D1%82-%D0%90%D0%94-%D0%A1%D0%BA%D0%BE%D0%BF%D1%98%D0%B5.pdf" TargetMode="External"/><Relationship Id="rId12" Type="http://schemas.openxmlformats.org/officeDocument/2006/relationships/hyperlink" Target="https://www.granit.com.mk/mk/%d0%bf%d1%80%d0%be%d1%84%d0%b8%d0%bb-%d0%bd%d0%b0-%d0%bd%d0%b0%d0%b4%d0%b7%d0%be%d1%80%d0%b5%d0%bd-%d0%be%d0%b4%d0%b1%d0%be%d1%80/" TargetMode="External"/><Relationship Id="rId17" Type="http://schemas.openxmlformats.org/officeDocument/2006/relationships/hyperlink" Target="https://www.granit.com.mk/mk/%d0%b8%d0%bd%d1%82%d0%b5%d1%80%d0%bd%d0%b8-%d0%b0%d0%ba%d1%82%d0%b8/" TargetMode="External"/><Relationship Id="rId25" Type="http://schemas.openxmlformats.org/officeDocument/2006/relationships/comments" Target="../comments1.xml"/><Relationship Id="rId2" Type="http://schemas.openxmlformats.org/officeDocument/2006/relationships/hyperlink" Target="https://www.granit.com.mk/wp-content/uploads/2022/02/1.-%D0%A1%D1%82%D0%B0%D1%82%D1%83%D1%82-%D0%BD%D0%B0-%D0%93%D0%94-%D0%93%D1%80%D0%B0%D0%BD%D0%B8%D1%82-%D0%90%D0%94-%D0%A1%D0%BA%D0%BE%D0%BF%D1%98%D0%B5.pdf" TargetMode="External"/><Relationship Id="rId16" Type="http://schemas.openxmlformats.org/officeDocument/2006/relationships/hyperlink" Target="https://www.granit.com.mk/mk/%d0%b8%d0%bd%d1%82%d0%b5%d1%80%d0%bd%d0%b8-%d0%b0%d0%ba%d1%82%d0%b8/" TargetMode="External"/><Relationship Id="rId20" Type="http://schemas.openxmlformats.org/officeDocument/2006/relationships/hyperlink" Target="https://www.granit.com.mk/mk/category/shareholders-news-mk/" TargetMode="External"/><Relationship Id="rId1" Type="http://schemas.openxmlformats.org/officeDocument/2006/relationships/hyperlink" Target="https://www.granit.com.mk/mk/%d0%b8%d0%bd%d1%84%d0%be%d1%80%d0%bc%d0%b0%d1%86%d0%b8%d0%b8-%d0%b7%d0%b0-%d0%b0%d0%ba%d1%86%d0%b8%d0%be%d0%bd%d0%b5%d1%80%d0%b8/" TargetMode="External"/><Relationship Id="rId6" Type="http://schemas.openxmlformats.org/officeDocument/2006/relationships/hyperlink" Target="https://www.granit.com.mk/mk/%d0%b8%d0%bd%d1%84%d0%be%d1%80%d0%bc%d0%b0%d1%86%d0%b8%d0%b8-%d0%b7%d0%b0-%d0%b0%d0%ba%d1%86%d0%b8%d0%be%d0%bd%d0%b5%d1%80%d0%b8/" TargetMode="External"/><Relationship Id="rId11" Type="http://schemas.openxmlformats.org/officeDocument/2006/relationships/hyperlink" Target="https://www.granit.com.mk/wp-content/uploads/2022/02/3.-%D0%9A%D0%BE%D0%B4%D0%B5%D0%BA%D1%81-%D0%BD%D0%B0-%D0%95%D1%82%D0%B8%D0%BA%D0%B0-%D0%BD%D0%B0-%D0%93%D0%94-%D0%93%D1%80%D0%B0%D0%BD%D0%B8%D1%82-%D0%90%D0%94-%D0%A1%D0%BA%D0%BE%D0%BF%D1%98%25D%200%B5.pdf" TargetMode="External"/><Relationship Id="rId24" Type="http://schemas.openxmlformats.org/officeDocument/2006/relationships/vmlDrawing" Target="../drawings/vmlDrawing1.vml"/><Relationship Id="rId5" Type="http://schemas.openxmlformats.org/officeDocument/2006/relationships/hyperlink" Target="https://www.granit.com.mk/mk/%d0%b3%d0%be%d0%b4%d0%b8%d1%88%d0%bd%d0%be-%d1%81%d0%be%d0%b1%d1%80%d0%b0%d0%bd%d0%b8%d0%b5-%d0%bd%d0%b0-%d0%b0%d0%ba%d1%86%d0%b8%d0%be%d0%bd%d0%b5%d1%80%d0%b8-2021/" TargetMode="External"/><Relationship Id="rId15" Type="http://schemas.openxmlformats.org/officeDocument/2006/relationships/hyperlink" Target="https://www.granit.com.mk/mk/%d0%b8%d0%bd%d1%82%d0%b5%d1%80%d0%bd%d0%b8-%d0%b0%d0%ba%d1%82%d0%b8/" TargetMode="External"/><Relationship Id="rId23" Type="http://schemas.openxmlformats.org/officeDocument/2006/relationships/drawing" Target="../drawings/drawing3.xml"/><Relationship Id="rId10" Type="http://schemas.openxmlformats.org/officeDocument/2006/relationships/hyperlink" Target="https://www.granit.com.mk/mk/%d0%b8%d0%bd%d1%84%d0%be%d1%80%d0%bc%d0%b0%d1%86%d0%b8%d0%b8-%d0%b7%d0%b0-%d0%b0%d0%ba%d1%86%d0%b8%d0%be%d0%bd%d0%b5%d1%80%d0%b8/" TargetMode="External"/><Relationship Id="rId19" Type="http://schemas.openxmlformats.org/officeDocument/2006/relationships/hyperlink" Target="https://www.granit.com.mk/mk/%d0%b7%d0%b0%d1%88%d1%82%d0%b8%d1%82%d0%b0-%d0%bd%d0%b0-%d0%b6%d0%b8%d0%b2%d0%be%d1%82%d0%bd%d0%b0-%d1%81%d1%80%d0%b5%d0%b4%d0%b8%d0%bd%d0%b0-%d0%b8-%d0%be%d0%bf%d1%88%d1%82%d0%b5%d1%81%d1%82%d0%b2-2/" TargetMode="External"/><Relationship Id="rId4" Type="http://schemas.openxmlformats.org/officeDocument/2006/relationships/hyperlink" Target="https://www.granit.com.mk/mk/%d0%b3%d0%be%d0%b4%d0%b8%d1%88%d0%bd%d0%be-%d1%81%d0%be%d0%b1%d1%80%d0%b0%d0%bd%d0%b8%d0%b5-%d0%bd%d0%b0-%d0%b0%d0%ba%d1%86%d0%b8%d0%be%d0%bd%d0%b5%d1%80%d0%b8-2021/" TargetMode="External"/><Relationship Id="rId9" Type="http://schemas.openxmlformats.org/officeDocument/2006/relationships/hyperlink" Target="https://www.granit.com.mk/mk/%d0%b8%d0%bd%d1%82%d0%b5%d1%80%d0%bd%d0%b8-%d0%b0%d0%ba%d1%82%d0%b8/" TargetMode="External"/><Relationship Id="rId14" Type="http://schemas.openxmlformats.org/officeDocument/2006/relationships/hyperlink" Target="https://www.granit.com.mk/mk/%d0%b8%d0%bd%d1%82%d0%b5%d1%80%d0%bd%d0%b8-%d0%b0%d0%ba%d1%82%d0%b8/" TargetMode="External"/><Relationship Id="rId22"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A24"/>
  <sheetViews>
    <sheetView tabSelected="1" zoomScale="85" zoomScaleNormal="85" zoomScalePageLayoutView="85" workbookViewId="0">
      <selection activeCell="G23" sqref="G23"/>
    </sheetView>
  </sheetViews>
  <sheetFormatPr defaultColWidth="9" defaultRowHeight="15" x14ac:dyDescent="0.25"/>
  <cols>
    <col min="1" max="1" width="9" style="5"/>
    <col min="2" max="2" width="4.7109375" style="5" customWidth="1"/>
    <col min="3" max="5" width="9" style="5"/>
    <col min="6" max="6" width="13.28515625" style="5" customWidth="1"/>
    <col min="7" max="16384" width="9" style="5"/>
  </cols>
  <sheetData>
    <row r="1" spans="2:27" x14ac:dyDescent="0.25">
      <c r="B1" s="1"/>
      <c r="C1" s="1"/>
      <c r="D1" s="1"/>
      <c r="E1" s="1"/>
      <c r="F1" s="1"/>
      <c r="G1" s="1"/>
      <c r="H1" s="1"/>
      <c r="I1" s="1"/>
      <c r="J1" s="1"/>
      <c r="K1" s="1"/>
      <c r="L1" s="1"/>
      <c r="M1" s="1"/>
      <c r="N1" s="1"/>
      <c r="O1" s="1"/>
      <c r="P1" s="1"/>
      <c r="Q1" s="1"/>
      <c r="R1" s="1"/>
      <c r="S1" s="1"/>
      <c r="T1" s="1"/>
      <c r="U1" s="1"/>
      <c r="V1" s="1"/>
      <c r="W1" s="1"/>
      <c r="X1" s="1"/>
      <c r="Y1" s="1"/>
      <c r="Z1" s="1"/>
      <c r="AA1" s="1"/>
    </row>
    <row r="2" spans="2:27" x14ac:dyDescent="0.25">
      <c r="B2" s="1"/>
      <c r="C2" s="1"/>
      <c r="D2" s="1"/>
      <c r="E2" s="1"/>
      <c r="F2" s="1"/>
      <c r="G2" s="1"/>
      <c r="H2" s="1"/>
      <c r="I2" s="1"/>
      <c r="J2" s="1"/>
      <c r="K2" s="1"/>
      <c r="L2" s="1"/>
      <c r="M2" s="1"/>
      <c r="N2" s="1"/>
      <c r="O2" s="1"/>
      <c r="P2" s="1"/>
      <c r="Q2" s="1"/>
      <c r="R2" s="1"/>
      <c r="S2" s="1"/>
      <c r="T2" s="1"/>
      <c r="U2" s="1"/>
      <c r="V2" s="1"/>
      <c r="W2" s="1"/>
      <c r="X2" s="1"/>
      <c r="Y2" s="1"/>
      <c r="Z2" s="1"/>
      <c r="AA2" s="1"/>
    </row>
    <row r="3" spans="2:27" x14ac:dyDescent="0.25">
      <c r="B3" s="1"/>
      <c r="C3" s="1"/>
      <c r="D3" s="1"/>
      <c r="E3" s="1"/>
      <c r="F3" s="1"/>
      <c r="G3" s="1"/>
      <c r="H3" s="1"/>
      <c r="I3" s="1"/>
      <c r="J3" s="1"/>
      <c r="K3" s="1"/>
      <c r="L3" s="1"/>
      <c r="M3" s="1"/>
      <c r="N3" s="1"/>
      <c r="O3" s="1"/>
      <c r="P3" s="1"/>
      <c r="Q3" s="1"/>
      <c r="R3" s="1"/>
      <c r="S3" s="1"/>
      <c r="T3" s="1"/>
      <c r="U3" s="1"/>
      <c r="V3" s="1"/>
      <c r="W3" s="1"/>
      <c r="X3" s="1"/>
      <c r="Y3" s="1"/>
      <c r="Z3" s="1"/>
      <c r="AA3" s="1"/>
    </row>
    <row r="4" spans="2:27" ht="28.5" x14ac:dyDescent="0.45">
      <c r="B4" s="87" t="s">
        <v>320</v>
      </c>
      <c r="C4" s="1"/>
      <c r="D4" s="1"/>
      <c r="E4" s="1"/>
      <c r="F4" s="1"/>
      <c r="G4" s="1"/>
      <c r="H4" s="1"/>
      <c r="I4" s="1"/>
      <c r="J4" s="1"/>
      <c r="K4" s="1"/>
      <c r="L4" s="1"/>
      <c r="M4" s="1"/>
      <c r="N4" s="1"/>
      <c r="O4" s="1"/>
      <c r="P4" s="1"/>
      <c r="Q4" s="1"/>
      <c r="R4" s="1"/>
      <c r="S4" s="1"/>
      <c r="T4" s="1"/>
      <c r="U4" s="1"/>
      <c r="V4" s="1"/>
      <c r="W4" s="1"/>
      <c r="X4" s="1"/>
      <c r="Y4" s="1"/>
      <c r="Z4" s="1"/>
      <c r="AA4" s="1"/>
    </row>
    <row r="5" spans="2:27" ht="18.75" x14ac:dyDescent="0.3">
      <c r="B5" s="4"/>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5.75" thickBot="1" x14ac:dyDescent="0.3">
      <c r="B7" s="2"/>
      <c r="C7" s="2"/>
      <c r="D7" s="2"/>
      <c r="E7" s="2"/>
      <c r="F7" s="2"/>
      <c r="G7" s="2"/>
      <c r="H7" s="2"/>
      <c r="I7" s="2"/>
      <c r="J7" s="2"/>
      <c r="K7" s="2"/>
      <c r="L7" s="2"/>
      <c r="M7" s="2"/>
      <c r="N7" s="2"/>
      <c r="O7" s="2"/>
      <c r="P7" s="2"/>
      <c r="Q7" s="2"/>
      <c r="R7" s="2"/>
      <c r="S7" s="2"/>
      <c r="T7" s="2"/>
      <c r="U7" s="2"/>
      <c r="V7" s="2"/>
      <c r="W7" s="2"/>
      <c r="X7" s="2"/>
      <c r="Y7" s="2"/>
      <c r="Z7" s="2"/>
      <c r="AA7" s="2"/>
    </row>
    <row r="8" spans="2:27" s="3" customFormat="1" ht="6.75" customHeight="1" x14ac:dyDescent="0.25"/>
    <row r="11" spans="2:27" hidden="1" x14ac:dyDescent="0.25">
      <c r="I11"/>
      <c r="J11"/>
      <c r="K11"/>
    </row>
    <row r="13" spans="2:27" x14ac:dyDescent="0.25">
      <c r="C13" s="5" t="s">
        <v>35</v>
      </c>
    </row>
    <row r="14" spans="2:27" ht="16.5" thickBot="1" x14ac:dyDescent="0.3">
      <c r="C14" s="9" t="s">
        <v>25</v>
      </c>
      <c r="M14" s="115" t="s">
        <v>321</v>
      </c>
      <c r="N14" s="115"/>
      <c r="O14" s="115"/>
      <c r="P14" s="115"/>
      <c r="Q14" s="115"/>
      <c r="R14" s="115"/>
      <c r="S14" s="115"/>
      <c r="T14" s="115"/>
      <c r="U14" s="115"/>
    </row>
    <row r="15" spans="2:27" ht="16.5" thickTop="1" thickBot="1" x14ac:dyDescent="0.3">
      <c r="D15" s="118" t="s">
        <v>26</v>
      </c>
      <c r="E15" s="119"/>
      <c r="F15" s="120"/>
      <c r="G15" s="7" t="s">
        <v>27</v>
      </c>
      <c r="H15" s="7" t="s">
        <v>28</v>
      </c>
      <c r="I15" s="7" t="s">
        <v>29</v>
      </c>
      <c r="J15" s="118" t="s">
        <v>30</v>
      </c>
      <c r="K15" s="120"/>
      <c r="M15" s="115"/>
      <c r="N15" s="115"/>
      <c r="O15" s="115"/>
      <c r="P15" s="115"/>
      <c r="Q15" s="115"/>
      <c r="R15" s="115"/>
      <c r="S15" s="115"/>
      <c r="T15" s="115"/>
      <c r="U15" s="115"/>
    </row>
    <row r="16" spans="2:27" ht="16.5" thickTop="1" thickBot="1" x14ac:dyDescent="0.3">
      <c r="D16" s="121" t="s">
        <v>1</v>
      </c>
      <c r="E16" s="122"/>
      <c r="F16" s="123"/>
      <c r="G16" s="6" t="s">
        <v>1</v>
      </c>
      <c r="H16" s="6" t="s">
        <v>1</v>
      </c>
      <c r="I16" s="6" t="s">
        <v>1</v>
      </c>
      <c r="J16" s="124" t="s">
        <v>1</v>
      </c>
      <c r="K16" s="125"/>
      <c r="M16" s="115"/>
      <c r="N16" s="115"/>
      <c r="O16" s="115"/>
      <c r="P16" s="115"/>
      <c r="Q16" s="115"/>
      <c r="R16" s="115"/>
      <c r="S16" s="115"/>
      <c r="T16" s="115"/>
      <c r="U16" s="115"/>
    </row>
    <row r="17" spans="3:21" ht="15.75" thickTop="1" x14ac:dyDescent="0.25">
      <c r="M17" s="115" t="s">
        <v>33</v>
      </c>
      <c r="N17" s="115"/>
      <c r="O17" s="115"/>
      <c r="P17" s="115"/>
      <c r="Q17" s="115"/>
      <c r="R17" s="115"/>
      <c r="S17" s="115"/>
      <c r="T17" s="115"/>
      <c r="U17" s="115"/>
    </row>
    <row r="18" spans="3:21" x14ac:dyDescent="0.25">
      <c r="M18" s="115"/>
      <c r="N18" s="115"/>
      <c r="O18" s="115"/>
      <c r="P18" s="115"/>
      <c r="Q18" s="115"/>
      <c r="R18" s="115"/>
      <c r="S18" s="115"/>
      <c r="T18" s="115"/>
      <c r="U18" s="115"/>
    </row>
    <row r="19" spans="3:21" x14ac:dyDescent="0.25">
      <c r="M19" s="115"/>
      <c r="N19" s="115"/>
      <c r="O19" s="115"/>
      <c r="P19" s="115"/>
      <c r="Q19" s="115"/>
      <c r="R19" s="115"/>
      <c r="S19" s="115"/>
      <c r="T19" s="115"/>
      <c r="U19" s="115"/>
    </row>
    <row r="21" spans="3:21" ht="16.5" thickBot="1" x14ac:dyDescent="0.3">
      <c r="C21" s="9" t="s">
        <v>34</v>
      </c>
    </row>
    <row r="22" spans="3:21" ht="27" customHeight="1" thickTop="1" thickBot="1" x14ac:dyDescent="0.3">
      <c r="D22" s="116" t="s">
        <v>31</v>
      </c>
      <c r="E22" s="116"/>
      <c r="F22" s="116"/>
      <c r="G22" s="11" t="s">
        <v>32</v>
      </c>
    </row>
    <row r="23" spans="3:21" ht="16.5" thickTop="1" thickBot="1" x14ac:dyDescent="0.3">
      <c r="D23" s="117" t="s">
        <v>1</v>
      </c>
      <c r="E23" s="117"/>
      <c r="F23" s="117"/>
      <c r="G23" s="10" t="s">
        <v>1</v>
      </c>
    </row>
    <row r="24" spans="3:21" ht="15.75" thickTop="1" x14ac:dyDescent="0.25"/>
  </sheetData>
  <mergeCells count="8">
    <mergeCell ref="M14:U16"/>
    <mergeCell ref="D22:F22"/>
    <mergeCell ref="D23:F23"/>
    <mergeCell ref="D15:F15"/>
    <mergeCell ref="D16:F16"/>
    <mergeCell ref="J16:K16"/>
    <mergeCell ref="J15:K15"/>
    <mergeCell ref="M17:U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172"/>
  <sheetViews>
    <sheetView zoomScale="80" zoomScaleNormal="80" workbookViewId="0">
      <pane ySplit="10" topLeftCell="A155" activePane="bottomLeft" state="frozen"/>
      <selection pane="bottomLeft" activeCell="K153" sqref="K153"/>
    </sheetView>
  </sheetViews>
  <sheetFormatPr defaultColWidth="9" defaultRowHeight="15" x14ac:dyDescent="0.25"/>
  <cols>
    <col min="1" max="1" width="9" style="23"/>
    <col min="2" max="2" width="3.7109375" style="23" customWidth="1"/>
    <col min="3" max="3" width="16.5703125" style="63" customWidth="1"/>
    <col min="4" max="4" width="19.5703125" style="68" customWidth="1"/>
    <col min="5" max="5" width="16.140625" style="86" bestFit="1" customWidth="1"/>
    <col min="6" max="6" width="93.140625" style="112" customWidth="1"/>
    <col min="7" max="7" width="66.140625" style="112" customWidth="1"/>
    <col min="8" max="9" width="9" style="113"/>
    <col min="10" max="10" width="11.140625" customWidth="1"/>
    <col min="11" max="11" width="27.140625" customWidth="1"/>
    <col min="12" max="12" width="9" style="23"/>
    <col min="13" max="13" width="9" style="23" customWidth="1"/>
    <col min="14" max="16384" width="9" style="23"/>
  </cols>
  <sheetData>
    <row r="1" spans="2:24" s="14" customFormat="1" x14ac:dyDescent="0.25">
      <c r="B1" s="13"/>
      <c r="C1" s="58"/>
      <c r="D1" s="64"/>
      <c r="E1" s="82"/>
      <c r="F1" s="43"/>
      <c r="G1" s="43"/>
      <c r="H1" s="93"/>
      <c r="I1" s="93"/>
      <c r="J1" s="1"/>
      <c r="K1" s="1"/>
      <c r="L1" s="13"/>
      <c r="M1" s="13"/>
      <c r="N1" s="13"/>
      <c r="O1" s="13"/>
      <c r="P1" s="13"/>
      <c r="Q1" s="13"/>
      <c r="R1" s="13"/>
      <c r="S1" s="13"/>
      <c r="T1" s="13"/>
      <c r="U1" s="13"/>
      <c r="V1" s="13"/>
      <c r="W1" s="13"/>
      <c r="X1" s="13"/>
    </row>
    <row r="2" spans="2:24" s="14" customFormat="1" x14ac:dyDescent="0.25">
      <c r="B2" s="13"/>
      <c r="C2" s="58"/>
      <c r="D2" s="64"/>
      <c r="E2" s="82"/>
      <c r="F2" s="43"/>
      <c r="G2" s="43"/>
      <c r="H2" s="93"/>
      <c r="I2" s="93"/>
      <c r="J2" s="1"/>
      <c r="K2" s="1"/>
      <c r="L2" s="13"/>
      <c r="M2" s="13"/>
      <c r="N2" s="13"/>
      <c r="O2" s="13"/>
      <c r="P2" s="13"/>
      <c r="Q2" s="13"/>
      <c r="R2" s="13"/>
      <c r="S2" s="13"/>
      <c r="T2" s="13"/>
      <c r="U2" s="13"/>
      <c r="V2" s="13"/>
      <c r="W2" s="13"/>
      <c r="X2" s="13"/>
    </row>
    <row r="3" spans="2:24" s="14" customFormat="1" x14ac:dyDescent="0.25">
      <c r="B3" s="13"/>
      <c r="C3" s="58"/>
      <c r="D3" s="64"/>
      <c r="E3" s="82"/>
      <c r="F3" s="43"/>
      <c r="G3" s="43"/>
      <c r="H3" s="93"/>
      <c r="I3" s="93"/>
      <c r="J3" s="1"/>
      <c r="K3" s="1"/>
      <c r="L3" s="13"/>
      <c r="M3" s="13"/>
      <c r="N3" s="13"/>
      <c r="O3" s="13"/>
      <c r="P3" s="13"/>
      <c r="Q3" s="13"/>
      <c r="R3" s="13"/>
      <c r="S3" s="13"/>
      <c r="T3" s="13"/>
      <c r="U3" s="13"/>
      <c r="V3" s="13"/>
      <c r="W3" s="13"/>
      <c r="X3" s="13"/>
    </row>
    <row r="4" spans="2:24" s="14" customFormat="1" ht="28.5" x14ac:dyDescent="0.45">
      <c r="B4" s="87" t="s">
        <v>322</v>
      </c>
      <c r="C4" s="58"/>
      <c r="D4" s="64"/>
      <c r="E4" s="82"/>
      <c r="F4" s="43"/>
      <c r="G4" s="43"/>
      <c r="H4" s="93"/>
      <c r="I4" s="93"/>
      <c r="J4" s="1"/>
      <c r="K4" s="1"/>
      <c r="L4" s="13"/>
      <c r="M4" s="13"/>
      <c r="N4" s="13"/>
      <c r="O4" s="13"/>
      <c r="P4" s="13"/>
      <c r="Q4" s="13"/>
      <c r="R4" s="13"/>
      <c r="S4" s="13"/>
      <c r="T4" s="13"/>
      <c r="U4" s="13"/>
      <c r="V4" s="13"/>
      <c r="W4" s="13"/>
      <c r="X4" s="13"/>
    </row>
    <row r="5" spans="2:24" s="14" customFormat="1" ht="18.75" x14ac:dyDescent="0.3">
      <c r="B5" s="15"/>
      <c r="C5" s="58"/>
      <c r="D5" s="64"/>
      <c r="E5" s="82"/>
      <c r="F5" s="43"/>
      <c r="G5" s="43"/>
      <c r="H5" s="93"/>
      <c r="I5" s="93"/>
      <c r="J5" s="1"/>
      <c r="K5" s="1"/>
      <c r="L5" s="13"/>
      <c r="M5" s="13"/>
      <c r="N5" s="13"/>
      <c r="O5" s="13"/>
      <c r="P5" s="13"/>
      <c r="Q5" s="13"/>
      <c r="R5" s="13"/>
      <c r="S5" s="13"/>
      <c r="T5" s="13"/>
      <c r="U5" s="13"/>
      <c r="V5" s="13"/>
      <c r="W5" s="13"/>
      <c r="X5" s="13"/>
    </row>
    <row r="6" spans="2:24" s="14" customFormat="1" x14ac:dyDescent="0.25">
      <c r="B6" s="16"/>
      <c r="C6" s="58"/>
      <c r="D6" s="64"/>
      <c r="E6" s="82"/>
      <c r="F6" s="43"/>
      <c r="G6" s="43"/>
      <c r="H6" s="93"/>
      <c r="I6" s="93"/>
      <c r="J6" s="1"/>
      <c r="K6" s="1"/>
      <c r="L6" s="13"/>
      <c r="M6" s="13"/>
      <c r="N6" s="13"/>
      <c r="O6" s="13"/>
      <c r="P6" s="13"/>
      <c r="Q6" s="13"/>
      <c r="R6" s="13"/>
      <c r="S6" s="13"/>
      <c r="T6" s="13"/>
      <c r="U6" s="13"/>
      <c r="V6" s="13"/>
      <c r="W6" s="13"/>
      <c r="X6" s="13"/>
    </row>
    <row r="7" spans="2:24" s="14" customFormat="1" ht="15.75" thickBot="1" x14ac:dyDescent="0.3">
      <c r="B7" s="17"/>
      <c r="C7" s="59"/>
      <c r="D7" s="65"/>
      <c r="E7" s="83"/>
      <c r="F7" s="44"/>
      <c r="G7" s="43"/>
      <c r="H7" s="94"/>
      <c r="I7" s="94"/>
      <c r="J7" s="2"/>
      <c r="K7" s="2"/>
      <c r="L7" s="17"/>
      <c r="M7" s="17"/>
      <c r="N7" s="17"/>
      <c r="O7" s="17"/>
      <c r="P7" s="17"/>
      <c r="Q7" s="17"/>
      <c r="R7" s="17"/>
      <c r="S7" s="17"/>
      <c r="T7" s="17"/>
      <c r="U7" s="17"/>
      <c r="V7" s="17"/>
      <c r="W7" s="17"/>
      <c r="X7" s="17"/>
    </row>
    <row r="8" spans="2:24" s="18" customFormat="1" ht="6.75" customHeight="1" x14ac:dyDescent="0.25">
      <c r="C8" s="60"/>
      <c r="D8" s="66"/>
      <c r="E8" s="84"/>
      <c r="F8" s="45"/>
      <c r="G8" s="45"/>
      <c r="H8" s="95"/>
      <c r="I8" s="95"/>
      <c r="J8" s="3"/>
      <c r="K8" s="3"/>
    </row>
    <row r="9" spans="2:24" s="14" customFormat="1" x14ac:dyDescent="0.25">
      <c r="C9" s="61"/>
      <c r="D9" s="67"/>
      <c r="E9" s="85"/>
      <c r="F9" s="12"/>
      <c r="G9" s="57"/>
      <c r="H9" s="96"/>
      <c r="I9" s="96"/>
      <c r="J9" s="5"/>
      <c r="K9" s="5"/>
    </row>
    <row r="10" spans="2:24" s="14" customFormat="1" ht="15.75" x14ac:dyDescent="0.25">
      <c r="C10" s="62" t="s">
        <v>36</v>
      </c>
      <c r="D10" s="62" t="s">
        <v>37</v>
      </c>
      <c r="E10" s="70" t="s">
        <v>202</v>
      </c>
      <c r="F10" s="97" t="s">
        <v>38</v>
      </c>
      <c r="G10" s="98" t="s">
        <v>39</v>
      </c>
      <c r="H10" s="99" t="s">
        <v>27</v>
      </c>
      <c r="I10" s="99" t="s">
        <v>29</v>
      </c>
      <c r="J10" s="100" t="s">
        <v>28</v>
      </c>
      <c r="K10" s="101" t="s">
        <v>30</v>
      </c>
    </row>
    <row r="11" spans="2:24" s="14" customFormat="1" ht="50.1" customHeight="1" x14ac:dyDescent="0.25">
      <c r="C11" s="126" t="s">
        <v>12</v>
      </c>
      <c r="D11" s="127"/>
      <c r="E11" s="127"/>
      <c r="F11" s="127"/>
      <c r="G11" s="127"/>
      <c r="H11" s="127"/>
      <c r="I11" s="127"/>
      <c r="J11" s="127"/>
      <c r="K11" s="128"/>
    </row>
    <row r="12" spans="2:24" s="14" customFormat="1" ht="60" x14ac:dyDescent="0.25">
      <c r="C12" s="54" t="s">
        <v>12</v>
      </c>
      <c r="D12" s="20" t="s">
        <v>215</v>
      </c>
      <c r="E12" s="21">
        <v>1.1000000000000001</v>
      </c>
      <c r="F12" s="48" t="s">
        <v>296</v>
      </c>
      <c r="G12" s="48" t="s">
        <v>40</v>
      </c>
      <c r="H12" s="102" t="s">
        <v>27</v>
      </c>
      <c r="I12" s="102"/>
      <c r="J12" s="8"/>
      <c r="K12" s="8"/>
    </row>
    <row r="13" spans="2:24" s="14" customFormat="1" ht="60" x14ac:dyDescent="0.25">
      <c r="C13" s="54" t="s">
        <v>12</v>
      </c>
      <c r="D13" s="20" t="s">
        <v>215</v>
      </c>
      <c r="E13" s="21">
        <v>1.2</v>
      </c>
      <c r="F13" s="42" t="s">
        <v>41</v>
      </c>
      <c r="G13" s="42" t="s">
        <v>253</v>
      </c>
      <c r="H13" s="102"/>
      <c r="I13" s="102" t="s">
        <v>0</v>
      </c>
      <c r="J13" s="8"/>
      <c r="K13" s="103" t="s">
        <v>344</v>
      </c>
    </row>
    <row r="14" spans="2:24" s="14" customFormat="1" ht="87.75" customHeight="1" x14ac:dyDescent="0.25">
      <c r="C14" s="54" t="s">
        <v>12</v>
      </c>
      <c r="D14" s="20" t="s">
        <v>215</v>
      </c>
      <c r="E14" s="21">
        <v>1.3</v>
      </c>
      <c r="F14" s="42" t="s">
        <v>42</v>
      </c>
      <c r="G14" s="42" t="s">
        <v>40</v>
      </c>
      <c r="H14" s="102" t="s">
        <v>27</v>
      </c>
      <c r="I14" s="102"/>
      <c r="J14" s="8"/>
      <c r="K14" s="8"/>
    </row>
    <row r="15" spans="2:24" s="14" customFormat="1" ht="60" x14ac:dyDescent="0.25">
      <c r="C15" s="54" t="s">
        <v>12</v>
      </c>
      <c r="D15" s="20" t="s">
        <v>215</v>
      </c>
      <c r="E15" s="21">
        <v>1.3</v>
      </c>
      <c r="F15" s="42" t="s">
        <v>47</v>
      </c>
      <c r="G15" s="42" t="s">
        <v>203</v>
      </c>
      <c r="H15" s="102" t="s">
        <v>27</v>
      </c>
      <c r="I15" s="102"/>
      <c r="J15" s="8"/>
      <c r="K15" s="8"/>
    </row>
    <row r="16" spans="2:24" s="14" customFormat="1" ht="60" x14ac:dyDescent="0.25">
      <c r="C16" s="54" t="s">
        <v>12</v>
      </c>
      <c r="D16" s="20" t="s">
        <v>216</v>
      </c>
      <c r="E16" s="21">
        <v>1.4</v>
      </c>
      <c r="F16" s="71" t="s">
        <v>43</v>
      </c>
      <c r="G16" s="42" t="s">
        <v>44</v>
      </c>
      <c r="H16" s="102" t="s">
        <v>27</v>
      </c>
      <c r="I16" s="102"/>
      <c r="J16" s="8"/>
      <c r="K16" s="8"/>
    </row>
    <row r="17" spans="3:11" s="14" customFormat="1" ht="60" x14ac:dyDescent="0.25">
      <c r="C17" s="54" t="s">
        <v>12</v>
      </c>
      <c r="D17" s="20" t="s">
        <v>216</v>
      </c>
      <c r="E17" s="21">
        <v>1.5</v>
      </c>
      <c r="F17" s="71" t="s">
        <v>45</v>
      </c>
      <c r="G17" s="42" t="s">
        <v>46</v>
      </c>
      <c r="H17" s="102" t="s">
        <v>27</v>
      </c>
      <c r="I17" s="102"/>
      <c r="J17" s="8"/>
      <c r="K17" s="8"/>
    </row>
    <row r="18" spans="3:11" s="14" customFormat="1" ht="60" x14ac:dyDescent="0.25">
      <c r="C18" s="54" t="s">
        <v>12</v>
      </c>
      <c r="D18" s="20" t="s">
        <v>216</v>
      </c>
      <c r="E18" s="21">
        <v>1.6</v>
      </c>
      <c r="F18" s="48" t="s">
        <v>251</v>
      </c>
      <c r="G18" s="48" t="s">
        <v>252</v>
      </c>
      <c r="H18" s="102" t="s">
        <v>27</v>
      </c>
      <c r="I18" s="102"/>
      <c r="J18" s="8"/>
      <c r="K18" s="8"/>
    </row>
    <row r="19" spans="3:11" s="14" customFormat="1" ht="75" x14ac:dyDescent="0.25">
      <c r="C19" s="54" t="s">
        <v>12</v>
      </c>
      <c r="D19" s="20" t="s">
        <v>216</v>
      </c>
      <c r="E19" s="21">
        <v>1.7</v>
      </c>
      <c r="F19" s="48" t="s">
        <v>48</v>
      </c>
      <c r="G19" s="48" t="s">
        <v>49</v>
      </c>
      <c r="H19" s="102" t="s">
        <v>27</v>
      </c>
      <c r="I19" s="102"/>
      <c r="J19" s="8"/>
      <c r="K19" s="8"/>
    </row>
    <row r="20" spans="3:11" s="14" customFormat="1" ht="107.25" customHeight="1" x14ac:dyDescent="0.25">
      <c r="C20" s="54" t="s">
        <v>12</v>
      </c>
      <c r="D20" s="20" t="s">
        <v>216</v>
      </c>
      <c r="E20" s="21">
        <v>1.8</v>
      </c>
      <c r="F20" s="42" t="s">
        <v>50</v>
      </c>
      <c r="G20" s="48" t="s">
        <v>51</v>
      </c>
      <c r="H20" s="102" t="s">
        <v>27</v>
      </c>
      <c r="I20" s="102"/>
      <c r="J20" s="8"/>
      <c r="K20" s="8"/>
    </row>
    <row r="21" spans="3:11" s="14" customFormat="1" ht="89.45" customHeight="1" x14ac:dyDescent="0.25">
      <c r="C21" s="54" t="s">
        <v>12</v>
      </c>
      <c r="D21" s="20" t="s">
        <v>216</v>
      </c>
      <c r="E21" s="21">
        <v>1.8</v>
      </c>
      <c r="F21" s="42" t="s">
        <v>47</v>
      </c>
      <c r="G21" s="48" t="s">
        <v>52</v>
      </c>
      <c r="H21" s="102" t="s">
        <v>27</v>
      </c>
      <c r="I21" s="102"/>
      <c r="J21" s="8"/>
      <c r="K21" s="8"/>
    </row>
    <row r="22" spans="3:11" s="14" customFormat="1" ht="89.45" customHeight="1" x14ac:dyDescent="0.25">
      <c r="C22" s="54" t="s">
        <v>12</v>
      </c>
      <c r="D22" s="20" t="s">
        <v>216</v>
      </c>
      <c r="E22" s="21">
        <v>1.8</v>
      </c>
      <c r="F22" s="42" t="s">
        <v>47</v>
      </c>
      <c r="G22" s="48" t="s">
        <v>13</v>
      </c>
      <c r="H22" s="102" t="s">
        <v>27</v>
      </c>
      <c r="I22" s="102"/>
      <c r="J22" s="8"/>
      <c r="K22" s="8"/>
    </row>
    <row r="23" spans="3:11" s="14" customFormat="1" ht="60" x14ac:dyDescent="0.25">
      <c r="C23" s="54" t="s">
        <v>12</v>
      </c>
      <c r="D23" s="20" t="s">
        <v>216</v>
      </c>
      <c r="E23" s="21">
        <v>1.9</v>
      </c>
      <c r="F23" s="48" t="s">
        <v>53</v>
      </c>
      <c r="G23" s="48" t="s">
        <v>54</v>
      </c>
      <c r="H23" s="102" t="s">
        <v>27</v>
      </c>
      <c r="I23" s="102"/>
      <c r="J23" s="8"/>
      <c r="K23" s="8"/>
    </row>
    <row r="24" spans="3:11" s="14" customFormat="1" ht="60" x14ac:dyDescent="0.25">
      <c r="C24" s="54" t="s">
        <v>12</v>
      </c>
      <c r="D24" s="20" t="s">
        <v>216</v>
      </c>
      <c r="E24" s="21">
        <v>1.9</v>
      </c>
      <c r="F24" s="48" t="s">
        <v>47</v>
      </c>
      <c r="G24" s="48" t="s">
        <v>55</v>
      </c>
      <c r="H24" s="102" t="s">
        <v>27</v>
      </c>
      <c r="I24" s="102"/>
      <c r="J24" s="8"/>
      <c r="K24" s="8"/>
    </row>
    <row r="25" spans="3:11" s="14" customFormat="1" ht="60" x14ac:dyDescent="0.25">
      <c r="C25" s="54" t="s">
        <v>12</v>
      </c>
      <c r="D25" s="20" t="s">
        <v>216</v>
      </c>
      <c r="E25" s="22" t="s">
        <v>5</v>
      </c>
      <c r="F25" s="48" t="s">
        <v>56</v>
      </c>
      <c r="G25" s="48" t="s">
        <v>57</v>
      </c>
      <c r="H25" s="102" t="s">
        <v>27</v>
      </c>
      <c r="I25" s="102"/>
      <c r="J25" s="8"/>
      <c r="K25" s="8"/>
    </row>
    <row r="26" spans="3:11" s="14" customFormat="1" ht="60" x14ac:dyDescent="0.25">
      <c r="C26" s="54" t="s">
        <v>12</v>
      </c>
      <c r="D26" s="20" t="s">
        <v>216</v>
      </c>
      <c r="E26" s="22" t="s">
        <v>5</v>
      </c>
      <c r="F26" s="42" t="s">
        <v>47</v>
      </c>
      <c r="G26" s="42" t="s">
        <v>58</v>
      </c>
      <c r="H26" s="102" t="s">
        <v>27</v>
      </c>
      <c r="I26" s="102"/>
      <c r="J26" s="8"/>
      <c r="K26" s="8"/>
    </row>
    <row r="27" spans="3:11" s="14" customFormat="1" ht="60" x14ac:dyDescent="0.25">
      <c r="C27" s="54" t="s">
        <v>12</v>
      </c>
      <c r="D27" s="20" t="s">
        <v>216</v>
      </c>
      <c r="E27" s="21">
        <v>1.1100000000000001</v>
      </c>
      <c r="F27" s="48" t="s">
        <v>59</v>
      </c>
      <c r="G27" s="48" t="s">
        <v>60</v>
      </c>
      <c r="H27" s="102" t="s">
        <v>27</v>
      </c>
      <c r="I27" s="102"/>
      <c r="J27" s="8"/>
      <c r="K27" s="8"/>
    </row>
    <row r="28" spans="3:11" s="14" customFormat="1" ht="60" x14ac:dyDescent="0.25">
      <c r="C28" s="54" t="s">
        <v>12</v>
      </c>
      <c r="D28" s="20" t="s">
        <v>216</v>
      </c>
      <c r="E28" s="21">
        <v>1.1100000000000001</v>
      </c>
      <c r="F28" s="48" t="s">
        <v>47</v>
      </c>
      <c r="G28" s="48" t="s">
        <v>61</v>
      </c>
      <c r="H28" s="102" t="s">
        <v>27</v>
      </c>
      <c r="I28" s="102"/>
      <c r="J28" s="8"/>
      <c r="K28" s="8"/>
    </row>
    <row r="29" spans="3:11" s="14" customFormat="1" ht="60" x14ac:dyDescent="0.25">
      <c r="C29" s="54" t="s">
        <v>214</v>
      </c>
      <c r="D29" s="20" t="s">
        <v>216</v>
      </c>
      <c r="E29" s="21">
        <v>1.1200000000000001</v>
      </c>
      <c r="F29" s="48" t="s">
        <v>62</v>
      </c>
      <c r="G29" s="48" t="s">
        <v>63</v>
      </c>
      <c r="H29" s="102" t="s">
        <v>27</v>
      </c>
      <c r="I29" s="102"/>
      <c r="J29" s="8"/>
      <c r="K29" s="8"/>
    </row>
    <row r="30" spans="3:11" s="14" customFormat="1" ht="60" x14ac:dyDescent="0.25">
      <c r="C30" s="54" t="s">
        <v>12</v>
      </c>
      <c r="D30" s="20" t="s">
        <v>216</v>
      </c>
      <c r="E30" s="21">
        <v>1.1200000000000001</v>
      </c>
      <c r="F30" s="48" t="s">
        <v>47</v>
      </c>
      <c r="G30" s="48" t="s">
        <v>64</v>
      </c>
      <c r="H30" s="102" t="s">
        <v>27</v>
      </c>
      <c r="I30" s="102"/>
      <c r="J30" s="8"/>
      <c r="K30" s="8"/>
    </row>
    <row r="31" spans="3:11" s="14" customFormat="1" ht="60" x14ac:dyDescent="0.25">
      <c r="C31" s="54" t="s">
        <v>12</v>
      </c>
      <c r="D31" s="20" t="s">
        <v>217</v>
      </c>
      <c r="E31" s="21">
        <v>1.1299999999999999</v>
      </c>
      <c r="F31" s="48" t="s">
        <v>65</v>
      </c>
      <c r="G31" s="48" t="s">
        <v>66</v>
      </c>
      <c r="H31" s="102" t="s">
        <v>27</v>
      </c>
      <c r="I31" s="102"/>
      <c r="J31" s="8"/>
      <c r="K31" s="8"/>
    </row>
    <row r="32" spans="3:11" s="14" customFormat="1" ht="409.5" x14ac:dyDescent="0.25">
      <c r="C32" s="54" t="s">
        <v>12</v>
      </c>
      <c r="D32" s="20" t="s">
        <v>217</v>
      </c>
      <c r="E32" s="21">
        <v>1.1399999999999999</v>
      </c>
      <c r="F32" s="48" t="s">
        <v>67</v>
      </c>
      <c r="G32" s="48" t="s">
        <v>14</v>
      </c>
      <c r="H32" s="102"/>
      <c r="I32" s="102" t="s">
        <v>29</v>
      </c>
      <c r="J32" s="8"/>
      <c r="K32" s="104" t="s">
        <v>374</v>
      </c>
    </row>
    <row r="33" spans="3:11" ht="78" customHeight="1" x14ac:dyDescent="0.25">
      <c r="C33" s="47" t="s">
        <v>12</v>
      </c>
      <c r="D33" s="20" t="s">
        <v>217</v>
      </c>
      <c r="E33" s="24">
        <v>1.1499999999999999</v>
      </c>
      <c r="F33" s="42" t="s">
        <v>317</v>
      </c>
      <c r="G33" s="42" t="s">
        <v>15</v>
      </c>
      <c r="H33" s="92" t="s">
        <v>27</v>
      </c>
      <c r="I33" s="92"/>
      <c r="J33" s="105"/>
      <c r="K33" s="105"/>
    </row>
    <row r="34" spans="3:11" ht="56.1" customHeight="1" x14ac:dyDescent="0.25">
      <c r="C34" s="47" t="s">
        <v>12</v>
      </c>
      <c r="D34" s="20" t="s">
        <v>217</v>
      </c>
      <c r="E34" s="24">
        <v>1.1499999999999999</v>
      </c>
      <c r="F34" s="42" t="s">
        <v>47</v>
      </c>
      <c r="G34" s="42" t="s">
        <v>254</v>
      </c>
      <c r="H34" s="92" t="s">
        <v>27</v>
      </c>
      <c r="I34" s="92"/>
      <c r="J34" s="105"/>
      <c r="K34" s="105"/>
    </row>
    <row r="35" spans="3:11" ht="66" customHeight="1" x14ac:dyDescent="0.25">
      <c r="C35" s="47" t="s">
        <v>214</v>
      </c>
      <c r="D35" s="20" t="s">
        <v>217</v>
      </c>
      <c r="E35" s="24">
        <v>1.1499999999999999</v>
      </c>
      <c r="F35" s="42" t="s">
        <v>47</v>
      </c>
      <c r="G35" s="42" t="s">
        <v>255</v>
      </c>
      <c r="H35" s="92" t="s">
        <v>27</v>
      </c>
      <c r="I35" s="92"/>
      <c r="J35" s="105"/>
      <c r="K35" s="105"/>
    </row>
    <row r="36" spans="3:11" ht="51" customHeight="1" x14ac:dyDescent="0.25">
      <c r="C36" s="129" t="s">
        <v>16</v>
      </c>
      <c r="D36" s="130"/>
      <c r="E36" s="130"/>
      <c r="F36" s="130"/>
      <c r="G36" s="130"/>
      <c r="H36" s="130"/>
      <c r="I36" s="130"/>
      <c r="J36" s="130"/>
      <c r="K36" s="131"/>
    </row>
    <row r="37" spans="3:11" s="14" customFormat="1" ht="60" x14ac:dyDescent="0.25">
      <c r="C37" s="54" t="s">
        <v>16</v>
      </c>
      <c r="D37" s="20" t="s">
        <v>218</v>
      </c>
      <c r="E37" s="21">
        <v>2.1</v>
      </c>
      <c r="F37" s="71" t="s">
        <v>68</v>
      </c>
      <c r="G37" s="71" t="s">
        <v>69</v>
      </c>
      <c r="H37" s="102" t="s">
        <v>27</v>
      </c>
      <c r="I37" s="102"/>
      <c r="J37" s="8"/>
      <c r="K37" s="8"/>
    </row>
    <row r="38" spans="3:11" s="14" customFormat="1" ht="60" x14ac:dyDescent="0.25">
      <c r="C38" s="54" t="s">
        <v>16</v>
      </c>
      <c r="D38" s="20" t="s">
        <v>218</v>
      </c>
      <c r="E38" s="21">
        <v>2.1</v>
      </c>
      <c r="F38" s="69" t="s">
        <v>47</v>
      </c>
      <c r="G38" s="71" t="s">
        <v>256</v>
      </c>
      <c r="H38" s="102" t="s">
        <v>27</v>
      </c>
      <c r="I38" s="102"/>
      <c r="J38" s="8"/>
      <c r="K38" s="8"/>
    </row>
    <row r="39" spans="3:11" s="14" customFormat="1" ht="90" x14ac:dyDescent="0.25">
      <c r="C39" s="54" t="s">
        <v>16</v>
      </c>
      <c r="D39" s="20" t="s">
        <v>218</v>
      </c>
      <c r="E39" s="21">
        <v>2.2000000000000002</v>
      </c>
      <c r="F39" s="48" t="s">
        <v>70</v>
      </c>
      <c r="G39" s="48" t="s">
        <v>71</v>
      </c>
      <c r="H39" s="102" t="s">
        <v>27</v>
      </c>
      <c r="I39" s="102"/>
      <c r="J39" s="8"/>
      <c r="K39" s="8"/>
    </row>
    <row r="40" spans="3:11" s="14" customFormat="1" ht="75" x14ac:dyDescent="0.25">
      <c r="C40" s="54" t="s">
        <v>16</v>
      </c>
      <c r="D40" s="20" t="s">
        <v>218</v>
      </c>
      <c r="E40" s="21">
        <v>2.2000000000000002</v>
      </c>
      <c r="F40" s="48" t="s">
        <v>47</v>
      </c>
      <c r="G40" s="48" t="s">
        <v>72</v>
      </c>
      <c r="H40" s="102" t="s">
        <v>27</v>
      </c>
      <c r="I40" s="102"/>
      <c r="J40" s="8"/>
      <c r="K40" s="8"/>
    </row>
    <row r="41" spans="3:11" s="14" customFormat="1" ht="60" x14ac:dyDescent="0.25">
      <c r="C41" s="54" t="s">
        <v>16</v>
      </c>
      <c r="D41" s="20" t="s">
        <v>218</v>
      </c>
      <c r="E41" s="21">
        <v>2.2999999999999998</v>
      </c>
      <c r="F41" s="48" t="s">
        <v>73</v>
      </c>
      <c r="G41" s="48" t="s">
        <v>74</v>
      </c>
      <c r="H41" s="102" t="s">
        <v>27</v>
      </c>
      <c r="I41" s="102"/>
      <c r="J41" s="8"/>
      <c r="K41" s="8"/>
    </row>
    <row r="42" spans="3:11" s="14" customFormat="1" ht="60" x14ac:dyDescent="0.25">
      <c r="C42" s="54" t="s">
        <v>16</v>
      </c>
      <c r="D42" s="20" t="s">
        <v>218</v>
      </c>
      <c r="E42" s="21">
        <v>2.2999999999999998</v>
      </c>
      <c r="F42" s="48" t="s">
        <v>47</v>
      </c>
      <c r="G42" s="48" t="s">
        <v>75</v>
      </c>
      <c r="H42" s="92" t="s">
        <v>27</v>
      </c>
      <c r="I42" s="92"/>
      <c r="J42" s="105"/>
      <c r="K42" s="106"/>
    </row>
    <row r="43" spans="3:11" s="14" customFormat="1" ht="153" customHeight="1" x14ac:dyDescent="0.25">
      <c r="C43" s="54" t="s">
        <v>16</v>
      </c>
      <c r="D43" s="20" t="s">
        <v>219</v>
      </c>
      <c r="E43" s="21">
        <v>2.4</v>
      </c>
      <c r="F43" s="48" t="s">
        <v>297</v>
      </c>
      <c r="G43" s="48" t="s">
        <v>76</v>
      </c>
      <c r="H43" s="102" t="s">
        <v>27</v>
      </c>
      <c r="I43" s="102"/>
      <c r="J43" s="8"/>
      <c r="K43" s="8"/>
    </row>
    <row r="44" spans="3:11" s="14" customFormat="1" ht="45" x14ac:dyDescent="0.25">
      <c r="C44" s="54" t="s">
        <v>16</v>
      </c>
      <c r="D44" s="20" t="s">
        <v>219</v>
      </c>
      <c r="E44" s="21">
        <v>2.5</v>
      </c>
      <c r="F44" s="71" t="s">
        <v>77</v>
      </c>
      <c r="G44" s="48" t="s">
        <v>293</v>
      </c>
      <c r="H44" s="102" t="s">
        <v>27</v>
      </c>
      <c r="I44" s="102"/>
      <c r="J44" s="8"/>
      <c r="K44" s="8"/>
    </row>
    <row r="45" spans="3:11" s="14" customFormat="1" ht="45" x14ac:dyDescent="0.25">
      <c r="C45" s="54" t="s">
        <v>16</v>
      </c>
      <c r="D45" s="20" t="s">
        <v>219</v>
      </c>
      <c r="E45" s="21">
        <v>2.5</v>
      </c>
      <c r="F45" s="69" t="s">
        <v>47</v>
      </c>
      <c r="G45" s="72" t="s">
        <v>294</v>
      </c>
      <c r="H45" s="102" t="s">
        <v>27</v>
      </c>
      <c r="I45" s="102"/>
      <c r="J45" s="8"/>
      <c r="K45" s="8"/>
    </row>
    <row r="46" spans="3:11" s="14" customFormat="1" ht="75" x14ac:dyDescent="0.25">
      <c r="C46" s="54" t="s">
        <v>16</v>
      </c>
      <c r="D46" s="20" t="s">
        <v>219</v>
      </c>
      <c r="E46" s="21">
        <v>2.6</v>
      </c>
      <c r="F46" s="48" t="s">
        <v>257</v>
      </c>
      <c r="G46" s="48" t="s">
        <v>258</v>
      </c>
      <c r="H46" s="102" t="s">
        <v>27</v>
      </c>
      <c r="I46" s="102"/>
      <c r="J46" s="8"/>
      <c r="K46" s="8"/>
    </row>
    <row r="47" spans="3:11" s="14" customFormat="1" ht="45" x14ac:dyDescent="0.25">
      <c r="C47" s="54" t="s">
        <v>16</v>
      </c>
      <c r="D47" s="20" t="s">
        <v>219</v>
      </c>
      <c r="E47" s="21">
        <v>2.6</v>
      </c>
      <c r="F47" s="42" t="s">
        <v>47</v>
      </c>
      <c r="G47" s="42" t="s">
        <v>78</v>
      </c>
      <c r="H47" s="102" t="s">
        <v>27</v>
      </c>
      <c r="I47" s="102"/>
      <c r="J47" s="8"/>
      <c r="K47" s="8"/>
    </row>
    <row r="48" spans="3:11" s="14" customFormat="1" ht="45" x14ac:dyDescent="0.25">
      <c r="C48" s="54" t="s">
        <v>16</v>
      </c>
      <c r="D48" s="20" t="s">
        <v>220</v>
      </c>
      <c r="E48" s="21">
        <v>2.7</v>
      </c>
      <c r="F48" s="71" t="s">
        <v>259</v>
      </c>
      <c r="G48" s="71" t="s">
        <v>79</v>
      </c>
      <c r="H48" s="102" t="s">
        <v>27</v>
      </c>
      <c r="I48" s="102"/>
      <c r="J48" s="8"/>
      <c r="K48" s="8"/>
    </row>
    <row r="49" spans="3:11" s="14" customFormat="1" ht="53.45" customHeight="1" x14ac:dyDescent="0.25">
      <c r="C49" s="54" t="s">
        <v>16</v>
      </c>
      <c r="D49" s="20" t="s">
        <v>220</v>
      </c>
      <c r="E49" s="21">
        <v>2.8</v>
      </c>
      <c r="F49" s="48" t="s">
        <v>260</v>
      </c>
      <c r="G49" s="48" t="s">
        <v>80</v>
      </c>
      <c r="H49" s="102" t="s">
        <v>27</v>
      </c>
      <c r="I49" s="102"/>
      <c r="J49" s="8"/>
      <c r="K49" s="8"/>
    </row>
    <row r="50" spans="3:11" s="14" customFormat="1" ht="53.45" customHeight="1" x14ac:dyDescent="0.25">
      <c r="C50" s="54" t="s">
        <v>16</v>
      </c>
      <c r="D50" s="20" t="s">
        <v>220</v>
      </c>
      <c r="E50" s="24">
        <v>2.8</v>
      </c>
      <c r="F50" s="42" t="s">
        <v>47</v>
      </c>
      <c r="G50" s="42" t="s">
        <v>81</v>
      </c>
      <c r="H50" s="102" t="s">
        <v>27</v>
      </c>
      <c r="I50" s="102"/>
      <c r="J50" s="8"/>
      <c r="K50" s="8"/>
    </row>
    <row r="51" spans="3:11" s="14" customFormat="1" ht="220.5" customHeight="1" x14ac:dyDescent="0.25">
      <c r="C51" s="54" t="s">
        <v>16</v>
      </c>
      <c r="D51" s="20" t="s">
        <v>220</v>
      </c>
      <c r="E51" s="21">
        <v>2.9</v>
      </c>
      <c r="F51" s="42" t="s">
        <v>298</v>
      </c>
      <c r="G51" s="48" t="s">
        <v>261</v>
      </c>
      <c r="H51" s="102" t="s">
        <v>27</v>
      </c>
      <c r="I51" s="102"/>
      <c r="J51" s="8"/>
      <c r="K51" s="8"/>
    </row>
    <row r="52" spans="3:11" s="14" customFormat="1" ht="60" x14ac:dyDescent="0.25">
      <c r="C52" s="54" t="s">
        <v>16</v>
      </c>
      <c r="D52" s="20" t="s">
        <v>221</v>
      </c>
      <c r="E52" s="22" t="s">
        <v>6</v>
      </c>
      <c r="F52" s="48" t="s">
        <v>82</v>
      </c>
      <c r="G52" s="48" t="s">
        <v>82</v>
      </c>
      <c r="H52" s="102" t="s">
        <v>27</v>
      </c>
      <c r="I52" s="102"/>
      <c r="J52" s="8"/>
      <c r="K52" s="8"/>
    </row>
    <row r="53" spans="3:11" s="14" customFormat="1" ht="93.75" customHeight="1" x14ac:dyDescent="0.25">
      <c r="C53" s="54" t="s">
        <v>16</v>
      </c>
      <c r="D53" s="20" t="s">
        <v>221</v>
      </c>
      <c r="E53" s="21">
        <v>2.11</v>
      </c>
      <c r="F53" s="48" t="s">
        <v>83</v>
      </c>
      <c r="G53" s="48" t="s">
        <v>262</v>
      </c>
      <c r="H53" s="102" t="s">
        <v>27</v>
      </c>
      <c r="I53" s="102"/>
      <c r="J53" s="8"/>
      <c r="K53" s="8"/>
    </row>
    <row r="54" spans="3:11" s="14" customFormat="1" ht="75" customHeight="1" x14ac:dyDescent="0.25">
      <c r="C54" s="54" t="s">
        <v>16</v>
      </c>
      <c r="D54" s="20" t="s">
        <v>221</v>
      </c>
      <c r="E54" s="21">
        <v>2.11</v>
      </c>
      <c r="F54" s="48" t="s">
        <v>47</v>
      </c>
      <c r="G54" s="48" t="s">
        <v>84</v>
      </c>
      <c r="H54" s="102" t="s">
        <v>27</v>
      </c>
      <c r="I54" s="102"/>
      <c r="J54" s="8"/>
      <c r="K54" s="8"/>
    </row>
    <row r="55" spans="3:11" s="14" customFormat="1" ht="75" customHeight="1" x14ac:dyDescent="0.25">
      <c r="C55" s="54" t="s">
        <v>16</v>
      </c>
      <c r="D55" s="20" t="s">
        <v>221</v>
      </c>
      <c r="E55" s="21">
        <v>2.11</v>
      </c>
      <c r="F55" s="48" t="s">
        <v>47</v>
      </c>
      <c r="G55" s="48" t="s">
        <v>85</v>
      </c>
      <c r="H55" s="102" t="s">
        <v>27</v>
      </c>
      <c r="I55" s="102"/>
      <c r="J55" s="8"/>
      <c r="K55" s="8"/>
    </row>
    <row r="56" spans="3:11" s="14" customFormat="1" ht="216" customHeight="1" x14ac:dyDescent="0.25">
      <c r="C56" s="54" t="s">
        <v>16</v>
      </c>
      <c r="D56" s="20" t="s">
        <v>221</v>
      </c>
      <c r="E56" s="21">
        <v>2.12</v>
      </c>
      <c r="F56" s="42" t="s">
        <v>299</v>
      </c>
      <c r="G56" s="48" t="s">
        <v>263</v>
      </c>
      <c r="H56" s="102" t="s">
        <v>27</v>
      </c>
      <c r="I56" s="102"/>
      <c r="J56" s="8"/>
      <c r="K56" s="8"/>
    </row>
    <row r="57" spans="3:11" s="14" customFormat="1" ht="47.1" customHeight="1" x14ac:dyDescent="0.25">
      <c r="C57" s="54" t="s">
        <v>16</v>
      </c>
      <c r="D57" s="20" t="s">
        <v>2</v>
      </c>
      <c r="E57" s="22">
        <v>2.13</v>
      </c>
      <c r="F57" s="48" t="s">
        <v>264</v>
      </c>
      <c r="G57" s="48" t="s">
        <v>86</v>
      </c>
      <c r="H57" s="102" t="s">
        <v>27</v>
      </c>
      <c r="I57" s="102"/>
      <c r="J57" s="8"/>
      <c r="K57" s="8"/>
    </row>
    <row r="58" spans="3:11" s="14" customFormat="1" ht="105.6" customHeight="1" x14ac:dyDescent="0.25">
      <c r="C58" s="54" t="s">
        <v>16</v>
      </c>
      <c r="D58" s="20" t="s">
        <v>222</v>
      </c>
      <c r="E58" s="21">
        <v>2.14</v>
      </c>
      <c r="F58" s="42" t="s">
        <v>300</v>
      </c>
      <c r="G58" s="48" t="s">
        <v>265</v>
      </c>
      <c r="H58" s="102" t="s">
        <v>27</v>
      </c>
      <c r="I58" s="102"/>
      <c r="J58" s="8"/>
      <c r="K58" s="8"/>
    </row>
    <row r="59" spans="3:11" s="14" customFormat="1" ht="60" x14ac:dyDescent="0.25">
      <c r="C59" s="54" t="s">
        <v>16</v>
      </c>
      <c r="D59" s="20" t="s">
        <v>222</v>
      </c>
      <c r="E59" s="21">
        <v>2.15</v>
      </c>
      <c r="F59" s="42" t="s">
        <v>87</v>
      </c>
      <c r="G59" s="48" t="s">
        <v>88</v>
      </c>
      <c r="H59" s="102" t="s">
        <v>27</v>
      </c>
      <c r="I59" s="102"/>
      <c r="J59" s="8"/>
      <c r="K59" s="8"/>
    </row>
    <row r="60" spans="3:11" s="14" customFormat="1" ht="213.75" customHeight="1" x14ac:dyDescent="0.25">
      <c r="C60" s="54" t="s">
        <v>16</v>
      </c>
      <c r="D60" s="20" t="s">
        <v>222</v>
      </c>
      <c r="E60" s="22">
        <v>2.16</v>
      </c>
      <c r="F60" s="42" t="s">
        <v>301</v>
      </c>
      <c r="G60" s="48" t="s">
        <v>266</v>
      </c>
      <c r="H60" s="102" t="s">
        <v>27</v>
      </c>
      <c r="I60" s="102"/>
      <c r="J60" s="31"/>
      <c r="K60" s="103" t="s">
        <v>369</v>
      </c>
    </row>
    <row r="61" spans="3:11" s="14" customFormat="1" ht="45" x14ac:dyDescent="0.25">
      <c r="C61" s="54" t="s">
        <v>16</v>
      </c>
      <c r="D61" s="20" t="s">
        <v>222</v>
      </c>
      <c r="E61" s="21">
        <v>2.17</v>
      </c>
      <c r="F61" s="48" t="s">
        <v>267</v>
      </c>
      <c r="G61" s="48" t="s">
        <v>89</v>
      </c>
      <c r="H61" s="102" t="s">
        <v>27</v>
      </c>
      <c r="I61" s="102"/>
      <c r="J61" s="8"/>
      <c r="K61" s="80"/>
    </row>
    <row r="62" spans="3:11" s="14" customFormat="1" ht="45" x14ac:dyDescent="0.25">
      <c r="C62" s="54" t="s">
        <v>16</v>
      </c>
      <c r="D62" s="20" t="s">
        <v>222</v>
      </c>
      <c r="E62" s="21">
        <v>2.17</v>
      </c>
      <c r="F62" s="48" t="s">
        <v>47</v>
      </c>
      <c r="G62" s="48" t="s">
        <v>90</v>
      </c>
      <c r="H62" s="102" t="s">
        <v>27</v>
      </c>
      <c r="I62" s="102"/>
      <c r="J62" s="8"/>
      <c r="K62" s="8"/>
    </row>
    <row r="63" spans="3:11" s="14" customFormat="1" ht="180" x14ac:dyDescent="0.25">
      <c r="C63" s="54" t="s">
        <v>16</v>
      </c>
      <c r="D63" s="20" t="s">
        <v>223</v>
      </c>
      <c r="E63" s="21">
        <v>2.1800000000000002</v>
      </c>
      <c r="F63" s="48" t="s">
        <v>91</v>
      </c>
      <c r="G63" s="48" t="s">
        <v>92</v>
      </c>
      <c r="H63" s="102"/>
      <c r="I63" s="102" t="s">
        <v>29</v>
      </c>
      <c r="J63" s="8"/>
      <c r="K63" s="107" t="s">
        <v>375</v>
      </c>
    </row>
    <row r="64" spans="3:11" s="14" customFormat="1" ht="167.25" customHeight="1" x14ac:dyDescent="0.25">
      <c r="C64" s="54" t="s">
        <v>16</v>
      </c>
      <c r="D64" s="20" t="s">
        <v>223</v>
      </c>
      <c r="E64" s="22">
        <v>2.19</v>
      </c>
      <c r="F64" s="48" t="s">
        <v>302</v>
      </c>
      <c r="G64" s="48" t="s">
        <v>93</v>
      </c>
      <c r="H64" s="102"/>
      <c r="I64" s="102" t="s">
        <v>29</v>
      </c>
      <c r="J64" s="8"/>
      <c r="K64" s="107" t="s">
        <v>345</v>
      </c>
    </row>
    <row r="65" spans="3:11" s="14" customFormat="1" ht="153.75" customHeight="1" x14ac:dyDescent="0.25">
      <c r="C65" s="54" t="s">
        <v>16</v>
      </c>
      <c r="D65" s="20" t="s">
        <v>223</v>
      </c>
      <c r="E65" s="22" t="s">
        <v>4</v>
      </c>
      <c r="F65" s="71" t="s">
        <v>94</v>
      </c>
      <c r="G65" s="71" t="s">
        <v>95</v>
      </c>
      <c r="H65" s="102"/>
      <c r="I65" s="102" t="s">
        <v>29</v>
      </c>
      <c r="J65" s="8"/>
      <c r="K65" s="107" t="s">
        <v>346</v>
      </c>
    </row>
    <row r="66" spans="3:11" s="14" customFormat="1" ht="150.75" customHeight="1" x14ac:dyDescent="0.25">
      <c r="C66" s="54" t="s">
        <v>16</v>
      </c>
      <c r="D66" s="20" t="s">
        <v>223</v>
      </c>
      <c r="E66" s="22" t="s">
        <v>4</v>
      </c>
      <c r="F66" s="69" t="s">
        <v>47</v>
      </c>
      <c r="G66" s="71" t="s">
        <v>96</v>
      </c>
      <c r="H66" s="102"/>
      <c r="I66" s="102" t="s">
        <v>29</v>
      </c>
      <c r="J66" s="8"/>
      <c r="K66" s="107" t="s">
        <v>346</v>
      </c>
    </row>
    <row r="67" spans="3:11" s="14" customFormat="1" ht="150" x14ac:dyDescent="0.25">
      <c r="C67" s="54" t="s">
        <v>16</v>
      </c>
      <c r="D67" s="20" t="s">
        <v>223</v>
      </c>
      <c r="E67" s="21">
        <v>2.21</v>
      </c>
      <c r="F67" s="48" t="s">
        <v>97</v>
      </c>
      <c r="G67" s="48" t="s">
        <v>98</v>
      </c>
      <c r="H67" s="102"/>
      <c r="I67" s="102" t="s">
        <v>29</v>
      </c>
      <c r="J67" s="8"/>
      <c r="K67" s="107" t="s">
        <v>347</v>
      </c>
    </row>
    <row r="68" spans="3:11" s="14" customFormat="1" ht="150" x14ac:dyDescent="0.25">
      <c r="C68" s="54" t="s">
        <v>16</v>
      </c>
      <c r="D68" s="20" t="s">
        <v>223</v>
      </c>
      <c r="E68" s="21">
        <v>2.21</v>
      </c>
      <c r="F68" s="48" t="s">
        <v>47</v>
      </c>
      <c r="G68" s="48" t="s">
        <v>99</v>
      </c>
      <c r="H68" s="102"/>
      <c r="I68" s="102" t="s">
        <v>29</v>
      </c>
      <c r="J68" s="8"/>
      <c r="K68" s="107" t="s">
        <v>347</v>
      </c>
    </row>
    <row r="69" spans="3:11" s="14" customFormat="1" ht="60" x14ac:dyDescent="0.25">
      <c r="C69" s="54" t="s">
        <v>16</v>
      </c>
      <c r="D69" s="20" t="s">
        <v>223</v>
      </c>
      <c r="E69" s="22">
        <v>2.2200000000000002</v>
      </c>
      <c r="F69" s="42" t="s">
        <v>100</v>
      </c>
      <c r="G69" s="42" t="s">
        <v>101</v>
      </c>
      <c r="H69" s="102" t="s">
        <v>27</v>
      </c>
      <c r="I69" s="102"/>
      <c r="J69" s="8"/>
      <c r="K69" s="8"/>
    </row>
    <row r="70" spans="3:11" s="14" customFormat="1" ht="150" x14ac:dyDescent="0.25">
      <c r="C70" s="54" t="s">
        <v>16</v>
      </c>
      <c r="D70" s="20" t="s">
        <v>223</v>
      </c>
      <c r="E70" s="21">
        <v>2.23</v>
      </c>
      <c r="F70" s="48" t="s">
        <v>102</v>
      </c>
      <c r="G70" s="48" t="s">
        <v>103</v>
      </c>
      <c r="H70" s="102"/>
      <c r="I70" s="102" t="s">
        <v>29</v>
      </c>
      <c r="J70" s="8"/>
      <c r="K70" s="107" t="s">
        <v>348</v>
      </c>
    </row>
    <row r="71" spans="3:11" s="14" customFormat="1" ht="135" x14ac:dyDescent="0.25">
      <c r="C71" s="54" t="s">
        <v>16</v>
      </c>
      <c r="D71" s="20" t="s">
        <v>223</v>
      </c>
      <c r="E71" s="21">
        <v>2.2400000000000002</v>
      </c>
      <c r="F71" s="48" t="s">
        <v>269</v>
      </c>
      <c r="G71" s="48" t="s">
        <v>270</v>
      </c>
      <c r="H71" s="102"/>
      <c r="I71" s="102" t="s">
        <v>29</v>
      </c>
      <c r="J71" s="8"/>
      <c r="K71" s="108" t="s">
        <v>349</v>
      </c>
    </row>
    <row r="72" spans="3:11" s="14" customFormat="1" ht="284.25" customHeight="1" x14ac:dyDescent="0.25">
      <c r="C72" s="54" t="s">
        <v>16</v>
      </c>
      <c r="D72" s="20" t="s">
        <v>224</v>
      </c>
      <c r="E72" s="22">
        <v>2.25</v>
      </c>
      <c r="F72" s="48" t="s">
        <v>303</v>
      </c>
      <c r="G72" s="48" t="s">
        <v>268</v>
      </c>
      <c r="H72" s="102"/>
      <c r="I72" s="102" t="s">
        <v>29</v>
      </c>
      <c r="J72" s="8"/>
      <c r="K72" s="107" t="s">
        <v>350</v>
      </c>
    </row>
    <row r="73" spans="3:11" s="14" customFormat="1" ht="75" x14ac:dyDescent="0.25">
      <c r="C73" s="54" t="s">
        <v>16</v>
      </c>
      <c r="D73" s="20" t="s">
        <v>225</v>
      </c>
      <c r="E73" s="21">
        <v>2.2599999999999998</v>
      </c>
      <c r="F73" s="48" t="s">
        <v>104</v>
      </c>
      <c r="G73" s="48" t="s">
        <v>105</v>
      </c>
      <c r="H73" s="102" t="s">
        <v>27</v>
      </c>
      <c r="I73" s="102"/>
      <c r="J73" s="8"/>
      <c r="K73" s="8"/>
    </row>
    <row r="74" spans="3:11" s="14" customFormat="1" ht="74.45" customHeight="1" x14ac:dyDescent="0.25">
      <c r="C74" s="54" t="s">
        <v>16</v>
      </c>
      <c r="D74" s="20" t="s">
        <v>225</v>
      </c>
      <c r="E74" s="21">
        <v>2.27</v>
      </c>
      <c r="F74" s="42" t="s">
        <v>318</v>
      </c>
      <c r="G74" s="48" t="s">
        <v>106</v>
      </c>
      <c r="H74" s="102" t="s">
        <v>27</v>
      </c>
      <c r="I74" s="102"/>
      <c r="J74" s="8"/>
      <c r="K74" s="8"/>
    </row>
    <row r="75" spans="3:11" s="14" customFormat="1" ht="74.45" customHeight="1" x14ac:dyDescent="0.25">
      <c r="C75" s="54" t="s">
        <v>16</v>
      </c>
      <c r="D75" s="20" t="s">
        <v>225</v>
      </c>
      <c r="E75" s="21">
        <v>2.27</v>
      </c>
      <c r="F75" s="42" t="s">
        <v>47</v>
      </c>
      <c r="G75" s="48" t="s">
        <v>107</v>
      </c>
      <c r="H75" s="102" t="s">
        <v>27</v>
      </c>
      <c r="I75" s="102"/>
      <c r="J75" s="8"/>
      <c r="K75" s="8"/>
    </row>
    <row r="76" spans="3:11" s="14" customFormat="1" ht="70.5" customHeight="1" x14ac:dyDescent="0.25">
      <c r="C76" s="54" t="s">
        <v>16</v>
      </c>
      <c r="D76" s="20" t="s">
        <v>225</v>
      </c>
      <c r="E76" s="22">
        <v>2.2799999999999998</v>
      </c>
      <c r="F76" s="48" t="s">
        <v>108</v>
      </c>
      <c r="G76" s="48" t="s">
        <v>109</v>
      </c>
      <c r="H76" s="102" t="s">
        <v>27</v>
      </c>
      <c r="I76" s="102"/>
      <c r="J76" s="8"/>
      <c r="K76" s="8"/>
    </row>
    <row r="77" spans="3:11" s="14" customFormat="1" ht="70.5" customHeight="1" x14ac:dyDescent="0.25">
      <c r="C77" s="54" t="s">
        <v>16</v>
      </c>
      <c r="D77" s="20" t="s">
        <v>225</v>
      </c>
      <c r="E77" s="22">
        <v>2.2799999999999998</v>
      </c>
      <c r="F77" s="48" t="s">
        <v>47</v>
      </c>
      <c r="G77" s="48" t="s">
        <v>110</v>
      </c>
      <c r="H77" s="102" t="s">
        <v>27</v>
      </c>
      <c r="I77" s="102"/>
      <c r="J77" s="8"/>
      <c r="K77" s="8"/>
    </row>
    <row r="78" spans="3:11" s="14" customFormat="1" ht="226.5" customHeight="1" x14ac:dyDescent="0.25">
      <c r="C78" s="54" t="s">
        <v>16</v>
      </c>
      <c r="D78" s="20" t="s">
        <v>225</v>
      </c>
      <c r="E78" s="21">
        <v>2.29</v>
      </c>
      <c r="F78" s="48" t="s">
        <v>304</v>
      </c>
      <c r="G78" s="48" t="s">
        <v>17</v>
      </c>
      <c r="H78" s="102" t="s">
        <v>27</v>
      </c>
      <c r="I78" s="102"/>
      <c r="J78" s="8"/>
      <c r="K78" s="8"/>
    </row>
    <row r="79" spans="3:11" s="14" customFormat="1" ht="30" x14ac:dyDescent="0.25">
      <c r="C79" s="54" t="s">
        <v>16</v>
      </c>
      <c r="D79" s="20" t="s">
        <v>225</v>
      </c>
      <c r="E79" s="22" t="s">
        <v>7</v>
      </c>
      <c r="F79" s="48" t="s">
        <v>111</v>
      </c>
      <c r="G79" s="48" t="s">
        <v>112</v>
      </c>
      <c r="H79" s="102" t="s">
        <v>27</v>
      </c>
      <c r="I79" s="102"/>
      <c r="J79" s="8"/>
      <c r="K79" s="8"/>
    </row>
    <row r="80" spans="3:11" s="14" customFormat="1" ht="90" x14ac:dyDescent="0.25">
      <c r="C80" s="54" t="s">
        <v>16</v>
      </c>
      <c r="D80" s="20" t="s">
        <v>226</v>
      </c>
      <c r="E80" s="22">
        <v>2.31</v>
      </c>
      <c r="F80" s="48" t="s">
        <v>305</v>
      </c>
      <c r="G80" s="48" t="s">
        <v>308</v>
      </c>
      <c r="H80" s="102" t="s">
        <v>27</v>
      </c>
      <c r="I80" s="102"/>
      <c r="J80" s="8"/>
      <c r="K80" s="8"/>
    </row>
    <row r="81" spans="3:11" s="14" customFormat="1" ht="72" customHeight="1" x14ac:dyDescent="0.25">
      <c r="C81" s="54" t="s">
        <v>16</v>
      </c>
      <c r="D81" s="20" t="s">
        <v>226</v>
      </c>
      <c r="E81" s="22">
        <v>2.31</v>
      </c>
      <c r="F81" s="48" t="s">
        <v>306</v>
      </c>
      <c r="G81" s="48" t="s">
        <v>309</v>
      </c>
      <c r="H81" s="102"/>
      <c r="I81" s="102" t="s">
        <v>29</v>
      </c>
      <c r="J81" s="8"/>
      <c r="K81" s="108" t="s">
        <v>349</v>
      </c>
    </row>
    <row r="82" spans="3:11" s="14" customFormat="1" ht="120" x14ac:dyDescent="0.25">
      <c r="C82" s="54" t="s">
        <v>16</v>
      </c>
      <c r="D82" s="20" t="s">
        <v>226</v>
      </c>
      <c r="E82" s="21">
        <v>2.3199999999999998</v>
      </c>
      <c r="F82" s="48" t="s">
        <v>371</v>
      </c>
      <c r="G82" s="48" t="s">
        <v>372</v>
      </c>
      <c r="H82" s="92"/>
      <c r="I82" s="92"/>
      <c r="J82" s="109" t="s">
        <v>28</v>
      </c>
      <c r="K82" s="110" t="s">
        <v>365</v>
      </c>
    </row>
    <row r="83" spans="3:11" s="14" customFormat="1" ht="45" x14ac:dyDescent="0.25">
      <c r="C83" s="54" t="s">
        <v>16</v>
      </c>
      <c r="D83" s="20" t="s">
        <v>226</v>
      </c>
      <c r="E83" s="21">
        <v>2.3199999999999998</v>
      </c>
      <c r="F83" s="48" t="s">
        <v>47</v>
      </c>
      <c r="G83" s="48" t="s">
        <v>271</v>
      </c>
      <c r="H83" s="102" t="s">
        <v>27</v>
      </c>
      <c r="I83" s="102"/>
      <c r="J83" s="8"/>
      <c r="K83" s="80"/>
    </row>
    <row r="84" spans="3:11" s="14" customFormat="1" ht="45" x14ac:dyDescent="0.25">
      <c r="C84" s="54" t="s">
        <v>16</v>
      </c>
      <c r="D84" s="20" t="s">
        <v>226</v>
      </c>
      <c r="E84" s="22">
        <v>2.33</v>
      </c>
      <c r="F84" s="48" t="s">
        <v>373</v>
      </c>
      <c r="G84" s="48" t="s">
        <v>113</v>
      </c>
      <c r="H84" s="102" t="s">
        <v>27</v>
      </c>
      <c r="I84" s="102"/>
      <c r="J84" s="8"/>
      <c r="K84" s="8"/>
    </row>
    <row r="85" spans="3:11" s="14" customFormat="1" ht="45" x14ac:dyDescent="0.25">
      <c r="C85" s="54" t="s">
        <v>16</v>
      </c>
      <c r="D85" s="20" t="s">
        <v>226</v>
      </c>
      <c r="E85" s="22">
        <v>2.34</v>
      </c>
      <c r="F85" s="48" t="s">
        <v>316</v>
      </c>
      <c r="G85" s="48" t="s">
        <v>315</v>
      </c>
      <c r="H85" s="102"/>
      <c r="I85" s="102" t="s">
        <v>29</v>
      </c>
      <c r="J85" s="8"/>
      <c r="K85" s="102" t="s">
        <v>364</v>
      </c>
    </row>
    <row r="86" spans="3:11" s="14" customFormat="1" ht="53.45" customHeight="1" x14ac:dyDescent="0.25">
      <c r="C86" s="126" t="s">
        <v>18</v>
      </c>
      <c r="D86" s="127"/>
      <c r="E86" s="127"/>
      <c r="F86" s="127"/>
      <c r="G86" s="127"/>
      <c r="H86" s="127"/>
      <c r="I86" s="127"/>
      <c r="J86" s="127"/>
      <c r="K86" s="128"/>
    </row>
    <row r="87" spans="3:11" s="14" customFormat="1" ht="60" x14ac:dyDescent="0.25">
      <c r="C87" s="54" t="s">
        <v>18</v>
      </c>
      <c r="D87" s="20" t="s">
        <v>227</v>
      </c>
      <c r="E87" s="21">
        <v>3.1</v>
      </c>
      <c r="F87" s="71" t="s">
        <v>114</v>
      </c>
      <c r="G87" s="71" t="s">
        <v>115</v>
      </c>
      <c r="H87" s="102" t="s">
        <v>27</v>
      </c>
      <c r="I87" s="102"/>
      <c r="J87" s="8"/>
      <c r="K87" s="8"/>
    </row>
    <row r="88" spans="3:11" s="14" customFormat="1" ht="30" x14ac:dyDescent="0.25">
      <c r="C88" s="54" t="s">
        <v>18</v>
      </c>
      <c r="D88" s="20" t="s">
        <v>227</v>
      </c>
      <c r="E88" s="21">
        <v>3.1</v>
      </c>
      <c r="F88" s="71" t="s">
        <v>47</v>
      </c>
      <c r="G88" s="71" t="s">
        <v>272</v>
      </c>
      <c r="H88" s="102" t="s">
        <v>27</v>
      </c>
      <c r="I88" s="102"/>
      <c r="J88" s="8"/>
      <c r="K88" s="8"/>
    </row>
    <row r="89" spans="3:11" s="14" customFormat="1" ht="71.45" customHeight="1" x14ac:dyDescent="0.25">
      <c r="C89" s="54" t="s">
        <v>18</v>
      </c>
      <c r="D89" s="20" t="s">
        <v>227</v>
      </c>
      <c r="E89" s="21">
        <v>3.2</v>
      </c>
      <c r="F89" s="48" t="s">
        <v>116</v>
      </c>
      <c r="G89" s="48" t="s">
        <v>117</v>
      </c>
      <c r="H89" s="102" t="s">
        <v>27</v>
      </c>
      <c r="I89" s="102"/>
      <c r="J89" s="8"/>
      <c r="K89" s="8"/>
    </row>
    <row r="90" spans="3:11" s="14" customFormat="1" ht="30" x14ac:dyDescent="0.25">
      <c r="C90" s="54" t="s">
        <v>18</v>
      </c>
      <c r="D90" s="20" t="s">
        <v>227</v>
      </c>
      <c r="E90" s="21">
        <v>3.2</v>
      </c>
      <c r="F90" s="48" t="s">
        <v>47</v>
      </c>
      <c r="G90" s="48" t="s">
        <v>118</v>
      </c>
      <c r="H90" s="102" t="s">
        <v>27</v>
      </c>
      <c r="I90" s="102"/>
      <c r="J90" s="8"/>
      <c r="K90" s="8"/>
    </row>
    <row r="91" spans="3:11" s="14" customFormat="1" ht="30" x14ac:dyDescent="0.25">
      <c r="C91" s="54" t="s">
        <v>18</v>
      </c>
      <c r="D91" s="20" t="s">
        <v>227</v>
      </c>
      <c r="E91" s="21">
        <v>3.2</v>
      </c>
      <c r="F91" s="48" t="s">
        <v>47</v>
      </c>
      <c r="G91" s="48" t="s">
        <v>119</v>
      </c>
      <c r="H91" s="102" t="s">
        <v>27</v>
      </c>
      <c r="I91" s="102"/>
      <c r="J91" s="8"/>
      <c r="K91" s="8"/>
    </row>
    <row r="92" spans="3:11" s="14" customFormat="1" ht="84" customHeight="1" x14ac:dyDescent="0.25">
      <c r="C92" s="54" t="s">
        <v>18</v>
      </c>
      <c r="D92" s="20" t="s">
        <v>228</v>
      </c>
      <c r="E92" s="21">
        <v>3.3</v>
      </c>
      <c r="F92" s="48" t="s">
        <v>120</v>
      </c>
      <c r="G92" s="48" t="s">
        <v>121</v>
      </c>
      <c r="H92" s="102" t="s">
        <v>27</v>
      </c>
      <c r="I92" s="102"/>
      <c r="J92" s="102"/>
      <c r="K92" s="80"/>
    </row>
    <row r="93" spans="3:11" s="14" customFormat="1" ht="45" x14ac:dyDescent="0.25">
      <c r="C93" s="54" t="s">
        <v>18</v>
      </c>
      <c r="D93" s="20" t="s">
        <v>228</v>
      </c>
      <c r="E93" s="21">
        <v>3.3</v>
      </c>
      <c r="F93" s="48" t="s">
        <v>47</v>
      </c>
      <c r="G93" s="48" t="s">
        <v>122</v>
      </c>
      <c r="H93" s="102" t="s">
        <v>27</v>
      </c>
      <c r="I93" s="102"/>
      <c r="J93" s="8"/>
      <c r="K93" s="80"/>
    </row>
    <row r="94" spans="3:11" s="14" customFormat="1" ht="45" x14ac:dyDescent="0.25">
      <c r="C94" s="54" t="s">
        <v>18</v>
      </c>
      <c r="D94" s="20" t="s">
        <v>228</v>
      </c>
      <c r="E94" s="21">
        <v>3.4</v>
      </c>
      <c r="F94" s="48" t="s">
        <v>123</v>
      </c>
      <c r="G94" s="48" t="s">
        <v>295</v>
      </c>
      <c r="H94" s="102" t="s">
        <v>27</v>
      </c>
      <c r="I94" s="102"/>
      <c r="J94" s="8"/>
      <c r="K94" s="80"/>
    </row>
    <row r="95" spans="3:11" s="14" customFormat="1" ht="60" x14ac:dyDescent="0.25">
      <c r="C95" s="54" t="s">
        <v>18</v>
      </c>
      <c r="D95" s="20" t="s">
        <v>228</v>
      </c>
      <c r="E95" s="21">
        <v>3.5</v>
      </c>
      <c r="F95" s="48" t="s">
        <v>124</v>
      </c>
      <c r="G95" s="48" t="s">
        <v>125</v>
      </c>
      <c r="H95" s="102" t="s">
        <v>27</v>
      </c>
      <c r="I95" s="102"/>
      <c r="J95" s="8"/>
      <c r="K95" s="80"/>
    </row>
    <row r="96" spans="3:11" s="14" customFormat="1" ht="45" x14ac:dyDescent="0.25">
      <c r="C96" s="54" t="s">
        <v>18</v>
      </c>
      <c r="D96" s="20" t="s">
        <v>228</v>
      </c>
      <c r="E96" s="21">
        <v>3.5</v>
      </c>
      <c r="F96" s="42" t="s">
        <v>47</v>
      </c>
      <c r="G96" s="42" t="s">
        <v>126</v>
      </c>
      <c r="H96" s="102" t="s">
        <v>27</v>
      </c>
      <c r="I96" s="102"/>
      <c r="J96" s="8"/>
      <c r="K96" s="80"/>
    </row>
    <row r="97" spans="3:11" s="14" customFormat="1" ht="45" x14ac:dyDescent="0.25">
      <c r="C97" s="54" t="s">
        <v>18</v>
      </c>
      <c r="D97" s="20" t="s">
        <v>228</v>
      </c>
      <c r="E97" s="21">
        <v>3.6</v>
      </c>
      <c r="F97" s="48" t="s">
        <v>127</v>
      </c>
      <c r="G97" s="48" t="s">
        <v>273</v>
      </c>
      <c r="H97" s="102" t="s">
        <v>27</v>
      </c>
      <c r="I97" s="102"/>
      <c r="J97" s="8"/>
      <c r="K97" s="8"/>
    </row>
    <row r="98" spans="3:11" s="14" customFormat="1" ht="45" x14ac:dyDescent="0.25">
      <c r="C98" s="54" t="s">
        <v>18</v>
      </c>
      <c r="D98" s="20" t="s">
        <v>228</v>
      </c>
      <c r="E98" s="21">
        <v>3.6</v>
      </c>
      <c r="F98" s="48" t="s">
        <v>47</v>
      </c>
      <c r="G98" s="48" t="s">
        <v>128</v>
      </c>
      <c r="H98" s="102" t="s">
        <v>27</v>
      </c>
      <c r="I98" s="102"/>
      <c r="J98" s="8"/>
      <c r="K98" s="8"/>
    </row>
    <row r="99" spans="3:11" s="14" customFormat="1" ht="104.25" customHeight="1" x14ac:dyDescent="0.25">
      <c r="C99" s="54" t="s">
        <v>18</v>
      </c>
      <c r="D99" s="20" t="s">
        <v>229</v>
      </c>
      <c r="E99" s="21">
        <v>3.7</v>
      </c>
      <c r="F99" s="48" t="s">
        <v>319</v>
      </c>
      <c r="G99" s="48" t="s">
        <v>129</v>
      </c>
      <c r="H99" s="102" t="s">
        <v>27</v>
      </c>
      <c r="I99" s="102"/>
      <c r="J99" s="8"/>
      <c r="K99" s="107"/>
    </row>
    <row r="100" spans="3:11" s="14" customFormat="1" ht="65.25" customHeight="1" x14ac:dyDescent="0.25">
      <c r="C100" s="54" t="s">
        <v>18</v>
      </c>
      <c r="D100" s="20" t="s">
        <v>229</v>
      </c>
      <c r="E100" s="21">
        <v>3.8</v>
      </c>
      <c r="F100" s="48" t="s">
        <v>130</v>
      </c>
      <c r="G100" s="48" t="s">
        <v>274</v>
      </c>
      <c r="H100" s="102" t="s">
        <v>27</v>
      </c>
      <c r="I100" s="102"/>
      <c r="J100" s="8"/>
      <c r="K100" s="8"/>
    </row>
    <row r="101" spans="3:11" s="14" customFormat="1" ht="126.6" customHeight="1" x14ac:dyDescent="0.25">
      <c r="C101" s="54" t="s">
        <v>18</v>
      </c>
      <c r="D101" s="20" t="s">
        <v>229</v>
      </c>
      <c r="E101" s="21">
        <v>3.9</v>
      </c>
      <c r="F101" s="48" t="s">
        <v>275</v>
      </c>
      <c r="G101" s="48" t="s">
        <v>131</v>
      </c>
      <c r="H101" s="102" t="s">
        <v>27</v>
      </c>
      <c r="I101" s="102"/>
      <c r="J101" s="8"/>
      <c r="K101" s="8"/>
    </row>
    <row r="102" spans="3:11" s="14" customFormat="1" ht="90" customHeight="1" x14ac:dyDescent="0.25">
      <c r="C102" s="54" t="s">
        <v>18</v>
      </c>
      <c r="D102" s="20" t="s">
        <v>229</v>
      </c>
      <c r="E102" s="21">
        <v>3.9</v>
      </c>
      <c r="F102" s="48" t="s">
        <v>47</v>
      </c>
      <c r="G102" s="48" t="s">
        <v>276</v>
      </c>
      <c r="H102" s="102" t="s">
        <v>27</v>
      </c>
      <c r="I102" s="102"/>
      <c r="J102" s="8"/>
      <c r="K102" s="8"/>
    </row>
    <row r="103" spans="3:11" s="14" customFormat="1" ht="66" customHeight="1" x14ac:dyDescent="0.25">
      <c r="C103" s="54" t="s">
        <v>18</v>
      </c>
      <c r="D103" s="20" t="s">
        <v>229</v>
      </c>
      <c r="E103" s="22" t="s">
        <v>8</v>
      </c>
      <c r="F103" s="42" t="s">
        <v>132</v>
      </c>
      <c r="G103" s="42" t="s">
        <v>133</v>
      </c>
      <c r="H103" s="102"/>
      <c r="I103" s="102" t="s">
        <v>11</v>
      </c>
      <c r="J103" s="8"/>
      <c r="K103" s="8"/>
    </row>
    <row r="104" spans="3:11" s="14" customFormat="1" ht="60" x14ac:dyDescent="0.25">
      <c r="C104" s="54" t="s">
        <v>18</v>
      </c>
      <c r="D104" s="20" t="s">
        <v>229</v>
      </c>
      <c r="E104" s="22" t="s">
        <v>8</v>
      </c>
      <c r="F104" s="48" t="s">
        <v>47</v>
      </c>
      <c r="G104" s="48" t="s">
        <v>134</v>
      </c>
      <c r="H104" s="102"/>
      <c r="I104" s="102" t="s">
        <v>11</v>
      </c>
      <c r="J104" s="8"/>
      <c r="K104" s="8"/>
    </row>
    <row r="105" spans="3:11" s="14" customFormat="1" ht="105" x14ac:dyDescent="0.25">
      <c r="C105" s="54" t="s">
        <v>18</v>
      </c>
      <c r="D105" s="20" t="s">
        <v>229</v>
      </c>
      <c r="E105" s="21">
        <v>3.11</v>
      </c>
      <c r="F105" s="48" t="s">
        <v>135</v>
      </c>
      <c r="G105" s="48" t="s">
        <v>136</v>
      </c>
      <c r="H105" s="102"/>
      <c r="I105" s="102"/>
      <c r="J105" s="31" t="s">
        <v>28</v>
      </c>
      <c r="K105" s="103" t="s">
        <v>376</v>
      </c>
    </row>
    <row r="106" spans="3:11" s="14" customFormat="1" ht="52.5" customHeight="1" x14ac:dyDescent="0.25">
      <c r="C106" s="126" t="s">
        <v>19</v>
      </c>
      <c r="D106" s="127"/>
      <c r="E106" s="127"/>
      <c r="F106" s="127"/>
      <c r="G106" s="127"/>
      <c r="H106" s="127"/>
      <c r="I106" s="127"/>
      <c r="J106" s="127"/>
      <c r="K106" s="128"/>
    </row>
    <row r="107" spans="3:11" s="14" customFormat="1" ht="177.95" customHeight="1" x14ac:dyDescent="0.25">
      <c r="C107" s="54" t="s">
        <v>19</v>
      </c>
      <c r="D107" s="20" t="s">
        <v>3</v>
      </c>
      <c r="E107" s="21">
        <v>4.0999999999999996</v>
      </c>
      <c r="F107" s="42" t="s">
        <v>307</v>
      </c>
      <c r="G107" s="48" t="s">
        <v>277</v>
      </c>
      <c r="H107" s="102" t="s">
        <v>27</v>
      </c>
      <c r="I107" s="102"/>
      <c r="J107" s="8"/>
      <c r="K107" s="8"/>
    </row>
    <row r="108" spans="3:11" s="14" customFormat="1" ht="216" customHeight="1" x14ac:dyDescent="0.25">
      <c r="C108" s="54" t="s">
        <v>19</v>
      </c>
      <c r="D108" s="20" t="s">
        <v>3</v>
      </c>
      <c r="E108" s="21">
        <v>4.2</v>
      </c>
      <c r="F108" s="42" t="s">
        <v>310</v>
      </c>
      <c r="G108" s="48" t="s">
        <v>137</v>
      </c>
      <c r="H108" s="102" t="s">
        <v>27</v>
      </c>
      <c r="I108" s="102"/>
      <c r="J108" s="8"/>
      <c r="K108" s="8"/>
    </row>
    <row r="109" spans="3:11" s="14" customFormat="1" ht="150.75" customHeight="1" x14ac:dyDescent="0.25">
      <c r="C109" s="54" t="s">
        <v>19</v>
      </c>
      <c r="D109" s="20" t="s">
        <v>3</v>
      </c>
      <c r="E109" s="21">
        <v>4.2</v>
      </c>
      <c r="F109" s="42" t="s">
        <v>47</v>
      </c>
      <c r="G109" s="48" t="s">
        <v>20</v>
      </c>
      <c r="H109" s="102" t="s">
        <v>27</v>
      </c>
      <c r="I109" s="102"/>
      <c r="J109" s="8"/>
      <c r="K109" s="8"/>
    </row>
    <row r="110" spans="3:11" s="14" customFormat="1" ht="96.75" customHeight="1" x14ac:dyDescent="0.25">
      <c r="C110" s="54" t="s">
        <v>19</v>
      </c>
      <c r="D110" s="20" t="s">
        <v>3</v>
      </c>
      <c r="E110" s="21">
        <v>4.3</v>
      </c>
      <c r="F110" s="42" t="s">
        <v>138</v>
      </c>
      <c r="G110" s="48" t="s">
        <v>139</v>
      </c>
      <c r="H110" s="102" t="s">
        <v>27</v>
      </c>
      <c r="I110" s="102"/>
      <c r="J110" s="8"/>
      <c r="K110" s="8"/>
    </row>
    <row r="111" spans="3:11" s="14" customFormat="1" ht="72.75" customHeight="1" x14ac:dyDescent="0.25">
      <c r="C111" s="54" t="s">
        <v>19</v>
      </c>
      <c r="D111" s="20" t="s">
        <v>3</v>
      </c>
      <c r="E111" s="21">
        <v>4.4000000000000004</v>
      </c>
      <c r="F111" s="42" t="s">
        <v>140</v>
      </c>
      <c r="G111" s="42" t="s">
        <v>141</v>
      </c>
      <c r="H111" s="102" t="s">
        <v>27</v>
      </c>
      <c r="I111" s="102"/>
      <c r="J111" s="8"/>
      <c r="K111" s="8"/>
    </row>
    <row r="112" spans="3:11" s="14" customFormat="1" ht="54" customHeight="1" x14ac:dyDescent="0.25">
      <c r="C112" s="126" t="s">
        <v>21</v>
      </c>
      <c r="D112" s="127"/>
      <c r="E112" s="127"/>
      <c r="F112" s="127"/>
      <c r="G112" s="127"/>
      <c r="H112" s="127"/>
      <c r="I112" s="127"/>
      <c r="J112" s="127"/>
      <c r="K112" s="128"/>
    </row>
    <row r="113" spans="3:11" s="14" customFormat="1" ht="81" customHeight="1" x14ac:dyDescent="0.25">
      <c r="C113" s="54" t="s">
        <v>21</v>
      </c>
      <c r="D113" s="20" t="s">
        <v>230</v>
      </c>
      <c r="E113" s="21">
        <v>5.0999999999999996</v>
      </c>
      <c r="F113" s="42" t="s">
        <v>278</v>
      </c>
      <c r="G113" s="42" t="s">
        <v>142</v>
      </c>
      <c r="H113" s="102" t="s">
        <v>27</v>
      </c>
      <c r="I113" s="102"/>
      <c r="J113" s="8"/>
      <c r="K113" s="8"/>
    </row>
    <row r="114" spans="3:11" s="14" customFormat="1" ht="48" customHeight="1" x14ac:dyDescent="0.25">
      <c r="C114" s="54" t="s">
        <v>21</v>
      </c>
      <c r="D114" s="20" t="s">
        <v>230</v>
      </c>
      <c r="E114" s="21">
        <v>5.0999999999999996</v>
      </c>
      <c r="F114" s="42" t="s">
        <v>47</v>
      </c>
      <c r="G114" s="42" t="s">
        <v>279</v>
      </c>
      <c r="H114" s="102" t="s">
        <v>27</v>
      </c>
      <c r="I114" s="102"/>
      <c r="J114" s="8"/>
      <c r="K114" s="8"/>
    </row>
    <row r="115" spans="3:11" s="14" customFormat="1" ht="63" customHeight="1" x14ac:dyDescent="0.25">
      <c r="C115" s="54" t="s">
        <v>21</v>
      </c>
      <c r="D115" s="20" t="s">
        <v>230</v>
      </c>
      <c r="E115" s="21">
        <v>5.2</v>
      </c>
      <c r="F115" s="42" t="s">
        <v>143</v>
      </c>
      <c r="G115" s="42" t="s">
        <v>145</v>
      </c>
      <c r="H115" s="102" t="s">
        <v>27</v>
      </c>
      <c r="I115" s="102"/>
      <c r="J115" s="8"/>
      <c r="K115" s="8"/>
    </row>
    <row r="116" spans="3:11" s="14" customFormat="1" ht="57" customHeight="1" x14ac:dyDescent="0.25">
      <c r="C116" s="54" t="s">
        <v>21</v>
      </c>
      <c r="D116" s="20" t="s">
        <v>230</v>
      </c>
      <c r="E116" s="21">
        <v>5.3</v>
      </c>
      <c r="F116" s="42" t="s">
        <v>144</v>
      </c>
      <c r="G116" s="42" t="s">
        <v>146</v>
      </c>
      <c r="H116" s="102" t="s">
        <v>27</v>
      </c>
      <c r="I116" s="102"/>
      <c r="J116" s="8"/>
      <c r="K116" s="8"/>
    </row>
    <row r="117" spans="3:11" s="14" customFormat="1" ht="107.25" customHeight="1" x14ac:dyDescent="0.25">
      <c r="C117" s="54" t="s">
        <v>21</v>
      </c>
      <c r="D117" s="20" t="s">
        <v>231</v>
      </c>
      <c r="E117" s="21">
        <v>5.4</v>
      </c>
      <c r="F117" s="42" t="s">
        <v>280</v>
      </c>
      <c r="G117" s="42" t="s">
        <v>147</v>
      </c>
      <c r="H117" s="102" t="s">
        <v>27</v>
      </c>
      <c r="I117" s="102"/>
      <c r="J117" s="8"/>
      <c r="K117" s="8"/>
    </row>
    <row r="118" spans="3:11" s="14" customFormat="1" ht="42" customHeight="1" x14ac:dyDescent="0.25">
      <c r="C118" s="54" t="s">
        <v>21</v>
      </c>
      <c r="D118" s="20" t="s">
        <v>231</v>
      </c>
      <c r="E118" s="21">
        <v>5.4</v>
      </c>
      <c r="F118" s="42" t="s">
        <v>47</v>
      </c>
      <c r="G118" s="42" t="s">
        <v>148</v>
      </c>
      <c r="H118" s="102" t="s">
        <v>27</v>
      </c>
      <c r="I118" s="102"/>
      <c r="J118" s="8"/>
      <c r="K118" s="8"/>
    </row>
    <row r="119" spans="3:11" s="14" customFormat="1" ht="93" customHeight="1" x14ac:dyDescent="0.25">
      <c r="C119" s="54" t="s">
        <v>21</v>
      </c>
      <c r="D119" s="20" t="s">
        <v>231</v>
      </c>
      <c r="E119" s="21">
        <v>5.4</v>
      </c>
      <c r="F119" s="42" t="s">
        <v>47</v>
      </c>
      <c r="G119" s="42" t="s">
        <v>149</v>
      </c>
      <c r="H119" s="102"/>
      <c r="I119" s="102" t="s">
        <v>29</v>
      </c>
      <c r="J119" s="8"/>
      <c r="K119" s="108" t="s">
        <v>351</v>
      </c>
    </row>
    <row r="120" spans="3:11" s="14" customFormat="1" ht="39.75" customHeight="1" x14ac:dyDescent="0.25">
      <c r="C120" s="54" t="s">
        <v>21</v>
      </c>
      <c r="D120" s="20" t="s">
        <v>231</v>
      </c>
      <c r="E120" s="21">
        <v>5.5</v>
      </c>
      <c r="F120" s="42" t="s">
        <v>150</v>
      </c>
      <c r="G120" s="42" t="s">
        <v>151</v>
      </c>
      <c r="H120" s="102" t="s">
        <v>27</v>
      </c>
      <c r="I120" s="102"/>
      <c r="J120" s="8"/>
      <c r="K120" s="8"/>
    </row>
    <row r="121" spans="3:11" s="14" customFormat="1" ht="63.6" customHeight="1" x14ac:dyDescent="0.25">
      <c r="C121" s="54" t="s">
        <v>21</v>
      </c>
      <c r="D121" s="20" t="s">
        <v>231</v>
      </c>
      <c r="E121" s="21">
        <v>5.6</v>
      </c>
      <c r="F121" s="42" t="s">
        <v>152</v>
      </c>
      <c r="G121" s="42" t="s">
        <v>153</v>
      </c>
      <c r="H121" s="102" t="s">
        <v>27</v>
      </c>
      <c r="I121" s="102"/>
      <c r="J121" s="8"/>
      <c r="K121" s="8"/>
    </row>
    <row r="122" spans="3:11" s="14" customFormat="1" ht="43.5" customHeight="1" x14ac:dyDescent="0.25">
      <c r="C122" s="54" t="s">
        <v>21</v>
      </c>
      <c r="D122" s="20" t="s">
        <v>231</v>
      </c>
      <c r="E122" s="21">
        <v>5.7</v>
      </c>
      <c r="F122" s="42" t="s">
        <v>154</v>
      </c>
      <c r="G122" s="42" t="s">
        <v>22</v>
      </c>
      <c r="H122" s="102" t="s">
        <v>27</v>
      </c>
      <c r="I122" s="102"/>
      <c r="J122" s="8"/>
      <c r="K122" s="8"/>
    </row>
    <row r="123" spans="3:11" s="14" customFormat="1" ht="75" customHeight="1" x14ac:dyDescent="0.25">
      <c r="C123" s="54" t="s">
        <v>21</v>
      </c>
      <c r="D123" s="20" t="s">
        <v>232</v>
      </c>
      <c r="E123" s="21">
        <v>5.8</v>
      </c>
      <c r="F123" s="42" t="s">
        <v>281</v>
      </c>
      <c r="G123" s="42" t="s">
        <v>155</v>
      </c>
      <c r="H123" s="102" t="s">
        <v>27</v>
      </c>
      <c r="I123" s="102"/>
      <c r="J123" s="8"/>
      <c r="K123" s="8"/>
    </row>
    <row r="124" spans="3:11" s="14" customFormat="1" ht="75" customHeight="1" x14ac:dyDescent="0.25">
      <c r="C124" s="54" t="s">
        <v>21</v>
      </c>
      <c r="D124" s="20" t="s">
        <v>232</v>
      </c>
      <c r="E124" s="21">
        <v>5.8</v>
      </c>
      <c r="F124" s="42" t="s">
        <v>47</v>
      </c>
      <c r="G124" s="42" t="s">
        <v>156</v>
      </c>
      <c r="H124" s="102" t="s">
        <v>27</v>
      </c>
      <c r="I124" s="102"/>
      <c r="J124" s="8"/>
      <c r="K124" s="8"/>
    </row>
    <row r="125" spans="3:11" s="14" customFormat="1" ht="45" x14ac:dyDescent="0.25">
      <c r="C125" s="54" t="s">
        <v>21</v>
      </c>
      <c r="D125" s="20" t="s">
        <v>232</v>
      </c>
      <c r="E125" s="21">
        <v>5.8</v>
      </c>
      <c r="F125" s="42" t="s">
        <v>47</v>
      </c>
      <c r="G125" s="42" t="s">
        <v>282</v>
      </c>
      <c r="H125" s="102" t="s">
        <v>27</v>
      </c>
      <c r="I125" s="102"/>
      <c r="J125" s="8"/>
      <c r="K125" s="8"/>
    </row>
    <row r="126" spans="3:11" s="14" customFormat="1" ht="60" x14ac:dyDescent="0.25">
      <c r="C126" s="54" t="s">
        <v>21</v>
      </c>
      <c r="D126" s="20" t="s">
        <v>232</v>
      </c>
      <c r="E126" s="21">
        <v>5.9</v>
      </c>
      <c r="F126" s="42" t="s">
        <v>283</v>
      </c>
      <c r="G126" s="42" t="s">
        <v>157</v>
      </c>
      <c r="H126" s="102" t="s">
        <v>27</v>
      </c>
      <c r="I126" s="102"/>
      <c r="J126" s="8"/>
      <c r="K126" s="8"/>
    </row>
    <row r="127" spans="3:11" s="14" customFormat="1" ht="90" x14ac:dyDescent="0.25">
      <c r="C127" s="54" t="s">
        <v>21</v>
      </c>
      <c r="D127" s="20" t="s">
        <v>232</v>
      </c>
      <c r="E127" s="21">
        <v>5.9</v>
      </c>
      <c r="F127" s="42" t="s">
        <v>47</v>
      </c>
      <c r="G127" s="42" t="s">
        <v>158</v>
      </c>
      <c r="H127" s="102"/>
      <c r="I127" s="102" t="s">
        <v>29</v>
      </c>
      <c r="J127" s="8"/>
      <c r="K127" s="108" t="s">
        <v>351</v>
      </c>
    </row>
    <row r="128" spans="3:11" s="14" customFormat="1" ht="45" x14ac:dyDescent="0.25">
      <c r="C128" s="54" t="s">
        <v>21</v>
      </c>
      <c r="D128" s="20" t="s">
        <v>233</v>
      </c>
      <c r="E128" s="22" t="s">
        <v>9</v>
      </c>
      <c r="F128" s="42" t="s">
        <v>159</v>
      </c>
      <c r="G128" s="42" t="s">
        <v>160</v>
      </c>
      <c r="H128" s="102" t="s">
        <v>27</v>
      </c>
      <c r="I128" s="102"/>
      <c r="J128" s="8"/>
      <c r="K128" s="8"/>
    </row>
    <row r="129" spans="3:11" s="14" customFormat="1" ht="45" x14ac:dyDescent="0.25">
      <c r="C129" s="54" t="s">
        <v>21</v>
      </c>
      <c r="D129" s="20" t="s">
        <v>233</v>
      </c>
      <c r="E129" s="22" t="s">
        <v>9</v>
      </c>
      <c r="F129" s="111" t="s">
        <v>47</v>
      </c>
      <c r="G129" s="42" t="s">
        <v>161</v>
      </c>
      <c r="H129" s="102" t="s">
        <v>27</v>
      </c>
      <c r="I129" s="102"/>
      <c r="J129" s="8"/>
      <c r="K129" s="107"/>
    </row>
    <row r="130" spans="3:11" s="14" customFormat="1" ht="135" x14ac:dyDescent="0.25">
      <c r="C130" s="54" t="s">
        <v>21</v>
      </c>
      <c r="D130" s="20" t="s">
        <v>233</v>
      </c>
      <c r="E130" s="21">
        <v>5.1100000000000003</v>
      </c>
      <c r="F130" s="42" t="s">
        <v>284</v>
      </c>
      <c r="G130" s="42" t="s">
        <v>285</v>
      </c>
      <c r="H130" s="102"/>
      <c r="I130" s="102" t="s">
        <v>29</v>
      </c>
      <c r="J130" s="8"/>
      <c r="K130" s="108" t="s">
        <v>352</v>
      </c>
    </row>
    <row r="131" spans="3:11" s="14" customFormat="1" ht="87" customHeight="1" x14ac:dyDescent="0.25">
      <c r="C131" s="54" t="s">
        <v>21</v>
      </c>
      <c r="D131" s="20" t="s">
        <v>233</v>
      </c>
      <c r="E131" s="22">
        <v>5.12</v>
      </c>
      <c r="F131" s="42" t="s">
        <v>162</v>
      </c>
      <c r="G131" s="42" t="s">
        <v>163</v>
      </c>
      <c r="H131" s="102" t="s">
        <v>27</v>
      </c>
      <c r="I131" s="102"/>
      <c r="J131" s="8"/>
      <c r="K131" s="8"/>
    </row>
    <row r="132" spans="3:11" s="14" customFormat="1" ht="89.25" customHeight="1" x14ac:dyDescent="0.25">
      <c r="C132" s="54" t="s">
        <v>21</v>
      </c>
      <c r="D132" s="20" t="s">
        <v>233</v>
      </c>
      <c r="E132" s="22">
        <v>5.12</v>
      </c>
      <c r="F132" s="42" t="s">
        <v>47</v>
      </c>
      <c r="G132" s="42" t="s">
        <v>164</v>
      </c>
      <c r="H132" s="102" t="s">
        <v>27</v>
      </c>
      <c r="I132" s="102"/>
      <c r="J132" s="8"/>
      <c r="K132" s="8"/>
    </row>
    <row r="133" spans="3:11" s="14" customFormat="1" ht="60" x14ac:dyDescent="0.25">
      <c r="C133" s="54" t="s">
        <v>21</v>
      </c>
      <c r="D133" s="20" t="s">
        <v>233</v>
      </c>
      <c r="E133" s="21">
        <v>5.13</v>
      </c>
      <c r="F133" s="42" t="s">
        <v>165</v>
      </c>
      <c r="G133" s="42" t="s">
        <v>23</v>
      </c>
      <c r="H133" s="102" t="s">
        <v>27</v>
      </c>
      <c r="I133" s="102"/>
      <c r="J133" s="8"/>
      <c r="K133" s="8"/>
    </row>
    <row r="134" spans="3:11" s="14" customFormat="1" ht="60" x14ac:dyDescent="0.25">
      <c r="C134" s="54" t="s">
        <v>21</v>
      </c>
      <c r="D134" s="20" t="s">
        <v>233</v>
      </c>
      <c r="E134" s="22">
        <v>5.14</v>
      </c>
      <c r="F134" s="42" t="s">
        <v>166</v>
      </c>
      <c r="G134" s="42" t="s">
        <v>167</v>
      </c>
      <c r="H134" s="102" t="s">
        <v>27</v>
      </c>
      <c r="I134" s="102"/>
      <c r="J134" s="8"/>
      <c r="K134" s="8"/>
    </row>
    <row r="135" spans="3:11" s="14" customFormat="1" ht="52.5" customHeight="1" x14ac:dyDescent="0.25">
      <c r="C135" s="126" t="s">
        <v>234</v>
      </c>
      <c r="D135" s="127"/>
      <c r="E135" s="127"/>
      <c r="F135" s="127"/>
      <c r="G135" s="127"/>
      <c r="H135" s="127"/>
      <c r="I135" s="127"/>
      <c r="J135" s="127"/>
      <c r="K135" s="128"/>
    </row>
    <row r="136" spans="3:11" s="14" customFormat="1" ht="90" customHeight="1" x14ac:dyDescent="0.25">
      <c r="C136" s="73" t="s">
        <v>234</v>
      </c>
      <c r="D136" s="20" t="s">
        <v>235</v>
      </c>
      <c r="E136" s="21">
        <v>6.1</v>
      </c>
      <c r="F136" s="48" t="s">
        <v>311</v>
      </c>
      <c r="G136" s="48" t="s">
        <v>168</v>
      </c>
      <c r="H136" s="102" t="s">
        <v>27</v>
      </c>
      <c r="I136" s="102"/>
      <c r="J136" s="8"/>
      <c r="K136" s="80"/>
    </row>
    <row r="137" spans="3:11" s="14" customFormat="1" ht="30" x14ac:dyDescent="0.25">
      <c r="C137" s="73" t="s">
        <v>234</v>
      </c>
      <c r="D137" s="20" t="s">
        <v>235</v>
      </c>
      <c r="E137" s="21">
        <v>6.1</v>
      </c>
      <c r="F137" s="48" t="s">
        <v>47</v>
      </c>
      <c r="G137" s="48" t="s">
        <v>286</v>
      </c>
      <c r="H137" s="102" t="s">
        <v>27</v>
      </c>
      <c r="I137" s="102"/>
      <c r="J137" s="8"/>
      <c r="K137" s="8"/>
    </row>
    <row r="138" spans="3:11" s="14" customFormat="1" ht="30" x14ac:dyDescent="0.25">
      <c r="C138" s="73" t="s">
        <v>234</v>
      </c>
      <c r="D138" s="20" t="s">
        <v>235</v>
      </c>
      <c r="E138" s="21">
        <v>6.1</v>
      </c>
      <c r="F138" s="48" t="s">
        <v>47</v>
      </c>
      <c r="G138" s="48" t="s">
        <v>169</v>
      </c>
      <c r="H138" s="102" t="s">
        <v>27</v>
      </c>
      <c r="I138" s="102"/>
      <c r="J138" s="8"/>
      <c r="K138" s="107" t="s">
        <v>377</v>
      </c>
    </row>
    <row r="139" spans="3:11" s="14" customFormat="1" ht="60" x14ac:dyDescent="0.25">
      <c r="C139" s="73" t="s">
        <v>234</v>
      </c>
      <c r="D139" s="20" t="s">
        <v>235</v>
      </c>
      <c r="E139" s="21">
        <v>6.2</v>
      </c>
      <c r="F139" s="71" t="s">
        <v>170</v>
      </c>
      <c r="G139" s="71" t="s">
        <v>171</v>
      </c>
      <c r="H139" s="102" t="s">
        <v>27</v>
      </c>
      <c r="I139" s="102"/>
      <c r="J139" s="8"/>
      <c r="K139" s="8"/>
    </row>
    <row r="140" spans="3:11" s="14" customFormat="1" ht="75" x14ac:dyDescent="0.25">
      <c r="C140" s="73" t="s">
        <v>234</v>
      </c>
      <c r="D140" s="20" t="s">
        <v>236</v>
      </c>
      <c r="E140" s="21">
        <v>6.3</v>
      </c>
      <c r="F140" s="48" t="s">
        <v>312</v>
      </c>
      <c r="G140" s="48" t="s">
        <v>172</v>
      </c>
      <c r="H140" s="102" t="s">
        <v>27</v>
      </c>
      <c r="I140" s="102"/>
      <c r="J140" s="8"/>
      <c r="K140" s="8"/>
    </row>
    <row r="141" spans="3:11" s="14" customFormat="1" ht="60" x14ac:dyDescent="0.25">
      <c r="C141" s="73" t="s">
        <v>234</v>
      </c>
      <c r="D141" s="20" t="s">
        <v>236</v>
      </c>
      <c r="E141" s="21">
        <v>6.3</v>
      </c>
      <c r="F141" s="48" t="s">
        <v>47</v>
      </c>
      <c r="G141" s="48" t="s">
        <v>173</v>
      </c>
      <c r="H141" s="102" t="s">
        <v>343</v>
      </c>
      <c r="I141" s="102"/>
      <c r="J141" s="8"/>
      <c r="K141" s="8"/>
    </row>
    <row r="142" spans="3:11" s="14" customFormat="1" ht="60" x14ac:dyDescent="0.25">
      <c r="C142" s="73" t="s">
        <v>234</v>
      </c>
      <c r="D142" s="20" t="s">
        <v>236</v>
      </c>
      <c r="E142" s="21">
        <v>6.3</v>
      </c>
      <c r="F142" s="48" t="s">
        <v>47</v>
      </c>
      <c r="G142" s="48" t="s">
        <v>175</v>
      </c>
      <c r="H142" s="102" t="s">
        <v>27</v>
      </c>
      <c r="I142" s="102"/>
      <c r="J142" s="8"/>
      <c r="K142" s="8"/>
    </row>
    <row r="143" spans="3:11" s="14" customFormat="1" ht="60" x14ac:dyDescent="0.25">
      <c r="C143" s="73" t="s">
        <v>234</v>
      </c>
      <c r="D143" s="20" t="s">
        <v>236</v>
      </c>
      <c r="E143" s="21">
        <v>6.3</v>
      </c>
      <c r="F143" s="48" t="s">
        <v>47</v>
      </c>
      <c r="G143" s="48" t="s">
        <v>174</v>
      </c>
      <c r="H143" s="102" t="s">
        <v>27</v>
      </c>
      <c r="I143" s="102"/>
      <c r="J143" s="8"/>
      <c r="K143" s="8"/>
    </row>
    <row r="144" spans="3:11" s="14" customFormat="1" ht="57.95" customHeight="1" x14ac:dyDescent="0.25">
      <c r="C144" s="73" t="s">
        <v>234</v>
      </c>
      <c r="D144" s="20" t="s">
        <v>236</v>
      </c>
      <c r="E144" s="21">
        <v>6.4</v>
      </c>
      <c r="F144" s="42" t="s">
        <v>176</v>
      </c>
      <c r="G144" s="42" t="s">
        <v>313</v>
      </c>
      <c r="H144" s="102" t="s">
        <v>27</v>
      </c>
      <c r="I144" s="102"/>
      <c r="J144" s="8"/>
      <c r="K144" s="8"/>
    </row>
    <row r="145" spans="3:11" s="14" customFormat="1" ht="60" x14ac:dyDescent="0.25">
      <c r="C145" s="73" t="s">
        <v>234</v>
      </c>
      <c r="D145" s="20" t="s">
        <v>236</v>
      </c>
      <c r="E145" s="21">
        <v>6.5</v>
      </c>
      <c r="F145" s="48" t="s">
        <v>177</v>
      </c>
      <c r="G145" s="48" t="s">
        <v>178</v>
      </c>
      <c r="H145" s="102" t="s">
        <v>27</v>
      </c>
      <c r="I145" s="102"/>
      <c r="J145" s="8"/>
      <c r="K145" s="8"/>
    </row>
    <row r="146" spans="3:11" s="14" customFormat="1" ht="45" customHeight="1" x14ac:dyDescent="0.25">
      <c r="C146" s="73" t="s">
        <v>234</v>
      </c>
      <c r="D146" s="20" t="s">
        <v>236</v>
      </c>
      <c r="E146" s="21">
        <v>6.6</v>
      </c>
      <c r="F146" s="48" t="s">
        <v>180</v>
      </c>
      <c r="G146" s="48" t="s">
        <v>179</v>
      </c>
      <c r="H146" s="102" t="s">
        <v>27</v>
      </c>
      <c r="I146" s="102"/>
      <c r="J146" s="8"/>
      <c r="K146" s="8"/>
    </row>
    <row r="147" spans="3:11" s="14" customFormat="1" ht="60" x14ac:dyDescent="0.25">
      <c r="C147" s="73" t="s">
        <v>234</v>
      </c>
      <c r="D147" s="20" t="s">
        <v>236</v>
      </c>
      <c r="E147" s="21">
        <v>6.6</v>
      </c>
      <c r="F147" s="48" t="s">
        <v>47</v>
      </c>
      <c r="G147" s="48" t="s">
        <v>181</v>
      </c>
      <c r="H147" s="102" t="s">
        <v>27</v>
      </c>
      <c r="I147" s="102"/>
      <c r="J147" s="8"/>
      <c r="K147" s="8"/>
    </row>
    <row r="148" spans="3:11" s="14" customFormat="1" ht="60" x14ac:dyDescent="0.25">
      <c r="C148" s="73" t="s">
        <v>234</v>
      </c>
      <c r="D148" s="20" t="s">
        <v>236</v>
      </c>
      <c r="E148" s="21">
        <v>6.7</v>
      </c>
      <c r="F148" s="48" t="s">
        <v>182</v>
      </c>
      <c r="G148" s="48" t="s">
        <v>183</v>
      </c>
      <c r="H148" s="102" t="s">
        <v>27</v>
      </c>
      <c r="I148" s="102"/>
      <c r="J148" s="8"/>
      <c r="K148" s="8"/>
    </row>
    <row r="149" spans="3:11" s="14" customFormat="1" ht="64.5" customHeight="1" x14ac:dyDescent="0.25">
      <c r="C149" s="126" t="s">
        <v>24</v>
      </c>
      <c r="D149" s="127"/>
      <c r="E149" s="127"/>
      <c r="F149" s="127"/>
      <c r="G149" s="127"/>
      <c r="H149" s="127"/>
      <c r="I149" s="127"/>
      <c r="J149" s="127"/>
      <c r="K149" s="128"/>
    </row>
    <row r="150" spans="3:11" s="14" customFormat="1" ht="126" customHeight="1" x14ac:dyDescent="0.25">
      <c r="C150" s="54" t="s">
        <v>24</v>
      </c>
      <c r="D150" s="20" t="s">
        <v>237</v>
      </c>
      <c r="E150" s="21">
        <v>7.1</v>
      </c>
      <c r="F150" s="42" t="s">
        <v>184</v>
      </c>
      <c r="G150" s="48" t="s">
        <v>185</v>
      </c>
      <c r="H150" s="102" t="s">
        <v>27</v>
      </c>
      <c r="I150" s="102"/>
      <c r="J150" s="8"/>
      <c r="K150" s="8"/>
    </row>
    <row r="151" spans="3:11" s="14" customFormat="1" ht="60" x14ac:dyDescent="0.25">
      <c r="C151" s="54" t="s">
        <v>24</v>
      </c>
      <c r="D151" s="20" t="s">
        <v>237</v>
      </c>
      <c r="E151" s="21">
        <v>7.1</v>
      </c>
      <c r="F151" s="42" t="s">
        <v>47</v>
      </c>
      <c r="G151" s="48" t="s">
        <v>186</v>
      </c>
      <c r="H151" s="102" t="s">
        <v>27</v>
      </c>
      <c r="I151" s="102"/>
      <c r="J151" s="8"/>
      <c r="K151" s="8"/>
    </row>
    <row r="152" spans="3:11" s="14" customFormat="1" ht="237" customHeight="1" x14ac:dyDescent="0.25">
      <c r="C152" s="54" t="s">
        <v>238</v>
      </c>
      <c r="D152" s="20" t="s">
        <v>237</v>
      </c>
      <c r="E152" s="21">
        <v>7.2</v>
      </c>
      <c r="F152" s="42" t="s">
        <v>314</v>
      </c>
      <c r="G152" s="48" t="s">
        <v>289</v>
      </c>
      <c r="H152" s="102" t="s">
        <v>27</v>
      </c>
      <c r="I152" s="102"/>
      <c r="J152" s="8"/>
      <c r="K152" s="8"/>
    </row>
    <row r="153" spans="3:11" s="14" customFormat="1" ht="244.5" customHeight="1" x14ac:dyDescent="0.25">
      <c r="C153" s="54" t="s">
        <v>238</v>
      </c>
      <c r="D153" s="20" t="s">
        <v>237</v>
      </c>
      <c r="E153" s="21">
        <v>7.3</v>
      </c>
      <c r="F153" s="42" t="s">
        <v>287</v>
      </c>
      <c r="G153" s="48" t="s">
        <v>288</v>
      </c>
      <c r="H153" s="102"/>
      <c r="I153" s="102"/>
      <c r="J153" s="31" t="s">
        <v>28</v>
      </c>
      <c r="K153" s="31" t="s">
        <v>364</v>
      </c>
    </row>
    <row r="154" spans="3:11" s="14" customFormat="1" ht="60" x14ac:dyDescent="0.25">
      <c r="C154" s="54" t="s">
        <v>238</v>
      </c>
      <c r="D154" s="20" t="s">
        <v>237</v>
      </c>
      <c r="E154" s="21">
        <v>7.4</v>
      </c>
      <c r="F154" s="42" t="s">
        <v>187</v>
      </c>
      <c r="G154" s="48" t="s">
        <v>290</v>
      </c>
      <c r="H154" s="102" t="s">
        <v>27</v>
      </c>
      <c r="I154" s="102"/>
      <c r="J154" s="8"/>
      <c r="K154" s="8"/>
    </row>
    <row r="170" spans="3:3" hidden="1" x14ac:dyDescent="0.25">
      <c r="C170" s="74" t="s">
        <v>10</v>
      </c>
    </row>
    <row r="171" spans="3:3" hidden="1" x14ac:dyDescent="0.25">
      <c r="C171" s="63" t="s">
        <v>0</v>
      </c>
    </row>
    <row r="172" spans="3:3" hidden="1" x14ac:dyDescent="0.25">
      <c r="C172" s="63" t="s">
        <v>11</v>
      </c>
    </row>
  </sheetData>
  <mergeCells count="7">
    <mergeCell ref="C149:K149"/>
    <mergeCell ref="C11:K11"/>
    <mergeCell ref="C36:K36"/>
    <mergeCell ref="C86:K86"/>
    <mergeCell ref="C106:K106"/>
    <mergeCell ref="C135:K135"/>
    <mergeCell ref="C112:K112"/>
  </mergeCells>
  <dataValidations count="1">
    <dataValidation type="list" allowBlank="1" showInputMessage="1" showErrorMessage="1" sqref="I13 I15 I26 I47 I69 I96 I103:I104 I110:I111 I126 I132 I144 I58:I60 I76 I93" xr:uid="{00000000-0002-0000-0100-000000000000}">
      <formula1>$C$171:$C$172</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80"/>
  <sheetViews>
    <sheetView zoomScale="85" zoomScaleNormal="85" workbookViewId="0">
      <pane ySplit="11" topLeftCell="A65" activePane="bottomLeft" state="frozen"/>
      <selection pane="bottomLeft" activeCell="F67" sqref="F67"/>
    </sheetView>
  </sheetViews>
  <sheetFormatPr defaultColWidth="9" defaultRowHeight="15" x14ac:dyDescent="0.25"/>
  <cols>
    <col min="1" max="1" width="9" style="5"/>
    <col min="2" max="2" width="4.140625" style="5" customWidth="1"/>
    <col min="3" max="3" width="20" style="57" customWidth="1"/>
    <col min="4" max="4" width="47.140625" style="12" customWidth="1"/>
    <col min="5" max="5" width="12.85546875" style="32" customWidth="1"/>
    <col min="6" max="6" width="79.7109375" style="12" customWidth="1"/>
    <col min="7" max="7" width="74.7109375" style="12" customWidth="1"/>
    <col min="8" max="8" width="35.7109375" style="41" customWidth="1"/>
    <col min="9" max="16384" width="9" style="5"/>
  </cols>
  <sheetData>
    <row r="1" spans="2:25" x14ac:dyDescent="0.25">
      <c r="B1" s="1"/>
      <c r="C1" s="50"/>
      <c r="D1" s="43"/>
      <c r="E1" s="26"/>
      <c r="F1" s="43"/>
      <c r="G1" s="43"/>
      <c r="H1" s="34"/>
      <c r="I1" s="1"/>
      <c r="J1" s="1"/>
      <c r="K1" s="1"/>
      <c r="L1" s="1"/>
      <c r="M1" s="1"/>
      <c r="N1" s="1"/>
      <c r="O1" s="1"/>
      <c r="P1" s="1"/>
      <c r="Q1" s="1"/>
      <c r="R1" s="1"/>
      <c r="S1" s="1"/>
      <c r="T1" s="1"/>
      <c r="U1" s="1"/>
      <c r="V1" s="1"/>
      <c r="W1" s="1"/>
      <c r="X1" s="1"/>
      <c r="Y1" s="1"/>
    </row>
    <row r="2" spans="2:25" hidden="1" x14ac:dyDescent="0.25">
      <c r="B2" s="1"/>
      <c r="C2" s="50"/>
      <c r="D2" s="43"/>
      <c r="E2" s="26"/>
      <c r="F2" s="43"/>
      <c r="G2" s="43"/>
      <c r="H2" s="34"/>
      <c r="I2" s="1"/>
      <c r="J2" s="1"/>
      <c r="K2" s="1"/>
      <c r="L2" s="1"/>
      <c r="M2" s="1"/>
      <c r="N2" s="1"/>
      <c r="O2" s="1"/>
      <c r="P2" s="1"/>
      <c r="Q2" s="1"/>
      <c r="R2" s="1"/>
      <c r="S2" s="1"/>
      <c r="T2" s="1"/>
      <c r="U2" s="1"/>
      <c r="V2" s="1"/>
      <c r="W2" s="1"/>
      <c r="X2" s="1"/>
      <c r="Y2" s="1"/>
    </row>
    <row r="3" spans="2:25" hidden="1" x14ac:dyDescent="0.25">
      <c r="B3" s="1"/>
      <c r="C3" s="50"/>
      <c r="D3" s="43"/>
      <c r="E3" s="26"/>
      <c r="F3" s="43"/>
      <c r="G3" s="43"/>
      <c r="H3" s="34"/>
      <c r="I3" s="1"/>
      <c r="J3" s="1"/>
      <c r="K3" s="1"/>
      <c r="L3" s="1"/>
      <c r="M3" s="1"/>
      <c r="N3" s="1"/>
      <c r="O3" s="1"/>
      <c r="P3" s="1"/>
      <c r="Q3" s="1"/>
      <c r="R3" s="1"/>
      <c r="S3" s="1"/>
      <c r="T3" s="1"/>
      <c r="U3" s="1"/>
      <c r="V3" s="1"/>
      <c r="W3" s="1"/>
      <c r="X3" s="1"/>
      <c r="Y3" s="1"/>
    </row>
    <row r="4" spans="2:25" x14ac:dyDescent="0.25">
      <c r="B4" s="1"/>
      <c r="C4" s="50"/>
      <c r="D4" s="43"/>
      <c r="E4" s="26"/>
      <c r="F4" s="43"/>
      <c r="G4" s="43"/>
      <c r="H4" s="34"/>
      <c r="I4" s="1"/>
      <c r="J4" s="1"/>
      <c r="K4" s="1"/>
      <c r="L4" s="1"/>
      <c r="M4" s="1"/>
      <c r="N4" s="1"/>
      <c r="O4" s="1"/>
      <c r="P4" s="1"/>
      <c r="Q4" s="1"/>
      <c r="R4" s="1"/>
      <c r="S4" s="1"/>
      <c r="T4" s="1"/>
      <c r="U4" s="1"/>
      <c r="V4" s="1"/>
      <c r="W4" s="1"/>
      <c r="X4" s="1"/>
      <c r="Y4" s="1"/>
    </row>
    <row r="5" spans="2:25" ht="28.5" x14ac:dyDescent="0.45">
      <c r="B5" s="87" t="s">
        <v>323</v>
      </c>
      <c r="C5" s="50"/>
      <c r="D5" s="43"/>
      <c r="E5" s="26"/>
      <c r="F5" s="43"/>
      <c r="G5" s="43"/>
      <c r="H5" s="34"/>
      <c r="I5" s="1"/>
      <c r="J5" s="1"/>
      <c r="K5" s="1"/>
      <c r="L5" s="1"/>
      <c r="M5" s="1"/>
      <c r="N5" s="1"/>
      <c r="O5" s="1"/>
      <c r="P5" s="1"/>
      <c r="Q5" s="1"/>
      <c r="R5" s="1"/>
      <c r="S5" s="1"/>
      <c r="T5" s="1"/>
      <c r="U5" s="1"/>
      <c r="V5" s="1"/>
      <c r="W5" s="1"/>
      <c r="X5" s="1"/>
      <c r="Y5" s="1"/>
    </row>
    <row r="6" spans="2:25" ht="18.75" x14ac:dyDescent="0.3">
      <c r="B6" s="4"/>
      <c r="C6" s="50"/>
      <c r="D6" s="43"/>
      <c r="E6" s="26"/>
      <c r="F6" s="43"/>
      <c r="G6" s="43"/>
      <c r="H6" s="34"/>
      <c r="I6" s="1"/>
      <c r="J6" s="1"/>
      <c r="K6" s="1"/>
      <c r="L6" s="1"/>
      <c r="M6" s="1"/>
      <c r="N6" s="1"/>
      <c r="O6" s="1"/>
      <c r="P6" s="1"/>
      <c r="Q6" s="1"/>
      <c r="R6" s="1"/>
      <c r="S6" s="1"/>
      <c r="T6" s="1"/>
      <c r="U6" s="1"/>
      <c r="V6" s="1"/>
      <c r="W6" s="1"/>
      <c r="X6" s="1"/>
      <c r="Y6" s="1"/>
    </row>
    <row r="7" spans="2:25" hidden="1" x14ac:dyDescent="0.25">
      <c r="B7" s="1"/>
      <c r="C7" s="50"/>
      <c r="D7" s="43"/>
      <c r="E7" s="26"/>
      <c r="F7" s="43"/>
      <c r="G7" s="43"/>
      <c r="H7" s="34"/>
      <c r="I7" s="1"/>
      <c r="J7" s="1"/>
      <c r="K7" s="1"/>
      <c r="L7" s="1"/>
      <c r="M7" s="1"/>
      <c r="N7" s="1"/>
      <c r="O7" s="1"/>
      <c r="P7" s="1"/>
      <c r="Q7" s="1"/>
      <c r="R7" s="1"/>
      <c r="S7" s="1"/>
      <c r="T7" s="1"/>
      <c r="U7" s="1"/>
      <c r="V7" s="1"/>
      <c r="W7" s="1"/>
      <c r="X7" s="1"/>
      <c r="Y7" s="1"/>
    </row>
    <row r="8" spans="2:25" ht="15.75" thickBot="1" x14ac:dyDescent="0.3">
      <c r="B8" s="2"/>
      <c r="C8" s="51"/>
      <c r="D8" s="44"/>
      <c r="E8" s="27"/>
      <c r="F8" s="44"/>
      <c r="G8" s="44"/>
      <c r="H8" s="35"/>
      <c r="I8" s="2"/>
      <c r="J8" s="2"/>
      <c r="K8" s="2"/>
      <c r="L8" s="2"/>
      <c r="M8" s="2"/>
      <c r="N8" s="2"/>
      <c r="O8" s="2"/>
      <c r="P8" s="2"/>
      <c r="Q8" s="2"/>
      <c r="R8" s="2"/>
      <c r="S8" s="2"/>
      <c r="T8" s="2"/>
      <c r="U8" s="2"/>
      <c r="V8" s="2"/>
      <c r="W8" s="2"/>
      <c r="X8" s="2"/>
      <c r="Y8" s="2"/>
    </row>
    <row r="9" spans="2:25" s="3" customFormat="1" ht="6.75" customHeight="1" x14ac:dyDescent="0.25">
      <c r="C9" s="52"/>
      <c r="D9" s="45"/>
      <c r="E9" s="28"/>
      <c r="F9" s="45"/>
      <c r="G9" s="45"/>
      <c r="H9" s="36"/>
    </row>
    <row r="11" spans="2:25" ht="30" x14ac:dyDescent="0.25">
      <c r="C11" s="53" t="s">
        <v>36</v>
      </c>
      <c r="D11" s="46" t="s">
        <v>37</v>
      </c>
      <c r="E11" s="29" t="s">
        <v>189</v>
      </c>
      <c r="F11" s="46" t="s">
        <v>38</v>
      </c>
      <c r="G11" s="46" t="s">
        <v>188</v>
      </c>
      <c r="H11" s="37" t="s">
        <v>190</v>
      </c>
    </row>
    <row r="12" spans="2:25" ht="60" customHeight="1" x14ac:dyDescent="0.25">
      <c r="C12" s="138" t="s">
        <v>239</v>
      </c>
      <c r="D12" s="140" t="s">
        <v>215</v>
      </c>
      <c r="E12" s="142">
        <v>1.1000000000000001</v>
      </c>
      <c r="F12" s="144" t="str">
        <f>VLOOKUP(E12,'CEQ (2T)'!$E$12:$F$154,2,FALSE)</f>
        <v>На веб-страницата на друштвото има посебен дел каде што се достапни информациите кои ги опишуваат правата содржани во секој род и  класа на акции   и каде што се објавени статутот  на друштвото и други внатрешни акти кои ги уредуваат правата на акционерите.</v>
      </c>
      <c r="G12" s="88" t="s">
        <v>324</v>
      </c>
      <c r="H12" s="38" t="s">
        <v>204</v>
      </c>
    </row>
    <row r="13" spans="2:25" ht="60" x14ac:dyDescent="0.25">
      <c r="C13" s="139"/>
      <c r="D13" s="141"/>
      <c r="E13" s="143"/>
      <c r="F13" s="145"/>
      <c r="G13" s="88" t="s">
        <v>325</v>
      </c>
      <c r="H13" s="38" t="s">
        <v>204</v>
      </c>
    </row>
    <row r="14" spans="2:25" ht="60" x14ac:dyDescent="0.25">
      <c r="C14" s="54" t="s">
        <v>239</v>
      </c>
      <c r="D14" s="20" t="s">
        <v>215</v>
      </c>
      <c r="E14" s="21">
        <v>1.2</v>
      </c>
      <c r="F14" s="48" t="str">
        <f>VLOOKUP(E14,'CEQ (2T)'!$E$12:$F$154,2,FALSE)</f>
        <v>Доколку друштвото издало акции кои не даваат право на глас или акции со ограничено право на глас, друштвото веднаш на својата веб -страница ги објавува и сите релевантни информации за содржината на сите права кои ги даваат таквите акции.</v>
      </c>
      <c r="G14" s="42" t="s">
        <v>326</v>
      </c>
      <c r="H14" s="38" t="s">
        <v>204</v>
      </c>
    </row>
    <row r="15" spans="2:25" ht="60" x14ac:dyDescent="0.25">
      <c r="C15" s="54" t="s">
        <v>239</v>
      </c>
      <c r="D15" s="20" t="s">
        <v>216</v>
      </c>
      <c r="E15" s="21">
        <v>1.4</v>
      </c>
      <c r="F15" s="48" t="str">
        <f>VLOOKUP(E15,'CEQ (2T)'!$E$12:$F$154,2,FALSE)</f>
        <v>Друштвото, на својата веб-страница, ги објавува потребните информации во врска со датумот, местото и дневниот ред на собранието на акционери, како и сите други материјали кои се поврзани со седницата на собранието на акционери, во согласност со законот и Правилата за котација.</v>
      </c>
      <c r="G15" s="88" t="s">
        <v>327</v>
      </c>
      <c r="H15" s="38" t="s">
        <v>204</v>
      </c>
    </row>
    <row r="16" spans="2:25" ht="60" x14ac:dyDescent="0.25">
      <c r="C16" s="138" t="s">
        <v>239</v>
      </c>
      <c r="D16" s="140" t="s">
        <v>216</v>
      </c>
      <c r="E16" s="142">
        <v>1.7</v>
      </c>
      <c r="F16" s="144" t="str">
        <f>VLOOKUP(E16,'CEQ (2T)'!$E$12:$F$154,2,FALSE)</f>
        <v xml:space="preserve">Друштвото обелоденува дали акционерите имаат можност да учествуваат и да гласаат на собранието по пат на електронски средства или со кореспонденција, а не со лично присуство, и  ги соопштува деталите околу начинот на таквото учество и гласање. </v>
      </c>
      <c r="G16" s="42" t="s">
        <v>328</v>
      </c>
      <c r="H16" s="38" t="s">
        <v>205</v>
      </c>
    </row>
    <row r="17" spans="3:8" ht="90" x14ac:dyDescent="0.25">
      <c r="C17" s="139"/>
      <c r="D17" s="141"/>
      <c r="E17" s="143"/>
      <c r="F17" s="145"/>
      <c r="G17" s="88" t="s">
        <v>329</v>
      </c>
      <c r="H17" s="38" t="s">
        <v>204</v>
      </c>
    </row>
    <row r="18" spans="3:8" ht="131.25" customHeight="1" x14ac:dyDescent="0.25">
      <c r="C18" s="54" t="s">
        <v>239</v>
      </c>
      <c r="D18" s="20" t="s">
        <v>216</v>
      </c>
      <c r="E18" s="21">
        <v>1.8</v>
      </c>
      <c r="F18" s="48" t="str">
        <f>VLOOKUP(E18,'CEQ (2T)'!$E$12:$F$154,2,FALSE)</f>
        <v>Друштвото им дава можност акционерите можност да гласаат преку полномошник. Друштвото ја објавува постапката за гласање преку полномошник на својата веб-страница, вклучувајќи го образецот за давање на полномошно и информација за даденото полномошно, како во писмена, така и во електронска форма, адресата на која треба да бидат испратени полномошната и рокот за доставување на полномошната и информациите за дадените полномошна. Друштвото нема да поставува никакви барања и услови за давање на полномошно и гласање преку полномошник, освен оние кои се утврдени со закон.</v>
      </c>
      <c r="G18" s="88" t="s">
        <v>329</v>
      </c>
      <c r="H18" s="38" t="s">
        <v>204</v>
      </c>
    </row>
    <row r="19" spans="3:8" ht="48" customHeight="1" x14ac:dyDescent="0.25">
      <c r="C19" s="138" t="s">
        <v>239</v>
      </c>
      <c r="D19" s="140" t="s">
        <v>216</v>
      </c>
      <c r="E19" s="142">
        <v>1.9</v>
      </c>
      <c r="F19" s="144" t="str">
        <f>VLOOKUP(E19,'CEQ (2T)'!$E$12:$F$154,2,FALSE)</f>
        <v>Друштвото, во своите внатрешни акти, го уредува начинот на предлагање на точки на дневниот ред, поставување прашања и предлагање на одлуки од страна на акционерите, во согласност со законските одредби. Друштвото ги објавува овие акти на својата веб-страница.</v>
      </c>
      <c r="G19" s="88" t="s">
        <v>324</v>
      </c>
      <c r="H19" s="38" t="s">
        <v>204</v>
      </c>
    </row>
    <row r="20" spans="3:8" ht="60" customHeight="1" x14ac:dyDescent="0.25">
      <c r="C20" s="139"/>
      <c r="D20" s="141"/>
      <c r="E20" s="143"/>
      <c r="F20" s="145"/>
      <c r="G20" s="88" t="s">
        <v>330</v>
      </c>
      <c r="H20" s="38"/>
    </row>
    <row r="21" spans="3:8" ht="65.25" customHeight="1" x14ac:dyDescent="0.25">
      <c r="C21" s="47" t="s">
        <v>239</v>
      </c>
      <c r="D21" s="20" t="s">
        <v>216</v>
      </c>
      <c r="E21" s="24">
        <v>1.1200000000000001</v>
      </c>
      <c r="F21" s="42" t="str">
        <f>VLOOKUP(E21,'CEQ (2T)'!$E$12:$F$154,2,FALSE)</f>
        <v xml:space="preserve">Донесените одлуки и одговорите на прашањата поставени за време или пред одржување на седницата на собранието на акционери се објавуваат на веб-страницата на друштвото и треба да бидат достапни на истата во период од најмалку пет години. </v>
      </c>
      <c r="G21" s="88" t="s">
        <v>353</v>
      </c>
      <c r="H21" s="38" t="s">
        <v>204</v>
      </c>
    </row>
    <row r="22" spans="3:8" ht="99" customHeight="1" x14ac:dyDescent="0.25">
      <c r="C22" s="54" t="s">
        <v>239</v>
      </c>
      <c r="D22" s="20" t="s">
        <v>217</v>
      </c>
      <c r="E22" s="21">
        <v>1.1499999999999999</v>
      </c>
      <c r="F22" s="48" t="str">
        <f>VLOOKUP(E22,'CEQ (2T)'!$E$12:$F$154,2,FALSE)</f>
        <v>Друштвото именува лице одговорно да обезбеди навремен и соодветен одговор на прашањата или да дава информации за акционерите и инвеститорите и треба да се погрижи да има соодветна постапка за упатување на овие прашања до надзорниот и управниот одбор,во ситуациите кога тоа е соодветно. Податоците за ова лице, неговата адреса за електронска пошта и телефонски број се објавуваат на веб-страницата на друштвото.</v>
      </c>
      <c r="G22" s="88" t="s">
        <v>331</v>
      </c>
      <c r="H22" s="38" t="s">
        <v>204</v>
      </c>
    </row>
    <row r="23" spans="3:8" ht="75.599999999999994" customHeight="1" x14ac:dyDescent="0.25">
      <c r="C23" s="54" t="s">
        <v>240</v>
      </c>
      <c r="D23" s="20" t="s">
        <v>250</v>
      </c>
      <c r="E23" s="21">
        <v>2.1</v>
      </c>
      <c r="F23" s="48" t="str">
        <f>VLOOKUP(E23,'CEQ (2T)'!$E$12:$F$154,2,FALSE)</f>
        <v>Внатрешните акти на друштвото треба јасно да ги утврдат овластувањата и одговорностите на надзорниот и управниот одбор, во согласност со законот, како и структурата, системите и процесите на управување врз основа на кои двата одбори соработуваат. Внатрешните акти се достапни на веб- страницата на друштвото.</v>
      </c>
      <c r="G23" s="88" t="s">
        <v>332</v>
      </c>
      <c r="H23" s="25" t="s">
        <v>204</v>
      </c>
    </row>
    <row r="24" spans="3:8" ht="190.5" customHeight="1" x14ac:dyDescent="0.25">
      <c r="C24" s="54" t="s">
        <v>240</v>
      </c>
      <c r="D24" s="20" t="s">
        <v>241</v>
      </c>
      <c r="E24" s="21">
        <v>2.5</v>
      </c>
      <c r="F24" s="48" t="str">
        <f>VLOOKUP(E24,'CEQ (2T)'!$E$12:$F$154,2,FALSE)</f>
        <v xml:space="preserve">Надзорниот одбор одржува состаноци најмалку четири пати годишно во согласност со закон.  Во годишниот извештај се наведува колку состаноци се одржани и на колку од состаноците присуствувал секој член на надзорниот одбор. </v>
      </c>
      <c r="G24" s="42" t="s">
        <v>378</v>
      </c>
      <c r="H24" s="38" t="s">
        <v>206</v>
      </c>
    </row>
    <row r="25" spans="3:8" ht="90" x14ac:dyDescent="0.25">
      <c r="C25" s="54" t="s">
        <v>240</v>
      </c>
      <c r="D25" s="20" t="s">
        <v>241</v>
      </c>
      <c r="E25" s="21">
        <v>2.6</v>
      </c>
      <c r="F25" s="48" t="str">
        <f>VLOOKUP(E25,'CEQ (2T)'!$E$12:$F$154,2,FALSE)</f>
        <v xml:space="preserve">За да можат  членовите на надзорниот одбор да посветат доволно време на своите должности, бројот на денови за којшто се очекува секој од членовите на надзорниот одбор да биде достапен ќе биде утврден пред нивниот избор. Информација за членство во органи на управување во други друштва се објавува кога кандидатот за член на одборот се предлага за избор од страна на собранието на акционери.  </v>
      </c>
      <c r="G25" s="89" t="s">
        <v>379</v>
      </c>
      <c r="H25" s="25" t="s">
        <v>204</v>
      </c>
    </row>
    <row r="26" spans="3:8" ht="90" x14ac:dyDescent="0.25">
      <c r="C26" s="54" t="s">
        <v>240</v>
      </c>
      <c r="D26" s="20" t="s">
        <v>242</v>
      </c>
      <c r="E26" s="21">
        <v>2.8</v>
      </c>
      <c r="F26" s="48" t="str">
        <f>VLOOKUP(E26,'CEQ (2T)'!$E$12:$F$154,2,FALSE)</f>
        <v>Претседател на надзорниот одбор не може да биде лице кое било член на управниот одбор на друштвото најмалку две години пред неговиот избор. Доколку претседателот на надзорниот одбор не е независен член, еден од независните членови на надзорниот одбор се именува за заменик претседател.</v>
      </c>
      <c r="G26" s="91" t="s">
        <v>354</v>
      </c>
      <c r="H26" s="38" t="s">
        <v>207</v>
      </c>
    </row>
    <row r="27" spans="3:8" ht="60" x14ac:dyDescent="0.25">
      <c r="C27" s="54" t="s">
        <v>240</v>
      </c>
      <c r="D27" s="20" t="s">
        <v>243</v>
      </c>
      <c r="E27" s="22" t="s">
        <v>6</v>
      </c>
      <c r="F27" s="48" t="str">
        <f>VLOOKUP(E27,'CEQ (2T)'!$E$12:$F$154,2,FALSE)</f>
        <v>Надзорниот одбор е составен од соодветен број членови за да обезбеди дека и надзорниот одбор и неговите комисии ќе имаат доволно ресурси за ефективно извршување на нивните доделени задачи.</v>
      </c>
      <c r="G27" s="42" t="s">
        <v>355</v>
      </c>
      <c r="H27" s="38" t="s">
        <v>208</v>
      </c>
    </row>
    <row r="28" spans="3:8" ht="90" x14ac:dyDescent="0.25">
      <c r="C28" s="54" t="s">
        <v>240</v>
      </c>
      <c r="D28" s="20" t="s">
        <v>243</v>
      </c>
      <c r="E28" s="21">
        <v>2.11</v>
      </c>
      <c r="F28" s="48" t="str">
        <f>VLOOKUP(E28,'CEQ (2T)'!$E$12:$F$154,2,FALSE)</f>
        <v xml:space="preserve">Надзорниот одбор, или комисијата за избор и именување, доколку истата е формирана , најмалку еднаш годишно го разгледува составот на одборот и неговите комисии од аспект на знаењето, квалификациите, вештините и искуството што членовите поединечно и заедно ги поседуваат за успешно извршување на нивните функции (т.н. „профил на одборот “).Профилот на одборот се објавува на веб-страницата на друштвото. </v>
      </c>
      <c r="G28" s="89" t="s">
        <v>337</v>
      </c>
      <c r="H28" s="38" t="s">
        <v>209</v>
      </c>
    </row>
    <row r="29" spans="3:8" ht="210" x14ac:dyDescent="0.25">
      <c r="C29" s="54" t="s">
        <v>240</v>
      </c>
      <c r="D29" s="20" t="s">
        <v>243</v>
      </c>
      <c r="E29" s="22">
        <v>2.13</v>
      </c>
      <c r="F29" s="48" t="str">
        <f>VLOOKUP(E29,'CEQ (2T)'!$E$12:$F$154,2,FALSE)</f>
        <v>Друштвото презема мерки за да обезбеди дека ќе има најмалку 30% жени членови на надзорниот и на управниот одбор до 2025 година. Годишниот извештај вклучува резиме на преземените активности за исполнување на оваа цел.</v>
      </c>
      <c r="G29" s="114" t="s">
        <v>356</v>
      </c>
      <c r="H29" s="38" t="s">
        <v>210</v>
      </c>
    </row>
    <row r="30" spans="3:8" ht="225" x14ac:dyDescent="0.25">
      <c r="C30" s="54" t="s">
        <v>240</v>
      </c>
      <c r="D30" s="20" t="s">
        <v>249</v>
      </c>
      <c r="E30" s="22">
        <v>2.16</v>
      </c>
      <c r="F30" s="42" t="str">
        <f>VLOOKUP(E30,'CEQ (2T)'!$E$12:$F$154,2,FALSE)</f>
        <v xml:space="preserve">За да се овозможи собранието на акционери да го направи вистинскиот избор, покрај податоците утврдени во закон, на акционерите им се доставуваат следниве релевантни податоци за кандидатите предложени за членови на надзорниот одбор:
а. дали има судир на интереси помеѓу интересите на кандидатот и друштвото;
б. ако кандидатот е веќе член на надзорниот одбор, резиме на последната  оцена (евалуација) на неговата работа;
в. за кандидатите кои се предложени од страна на надзорниот одбор за разлика од кандидатите кои се предложени од акционерите, се доставува и извештај на комисијата за избор и именување или, доколку истата не е формирана, на надзорниот одбор за извршената анализа и проверка на исполнетост на критериумите од страна на кандидатот, како и за усогласеност на неговата кандидатура со внатрешните акти и профилот на одборот, и оцена за тоа дали кандидатот се смета за независен
</v>
      </c>
      <c r="G30" s="114" t="s">
        <v>357</v>
      </c>
      <c r="H30" s="38" t="s">
        <v>211</v>
      </c>
    </row>
    <row r="31" spans="3:8" ht="60" x14ac:dyDescent="0.25">
      <c r="C31" s="54" t="s">
        <v>240</v>
      </c>
      <c r="D31" s="20" t="s">
        <v>249</v>
      </c>
      <c r="E31" s="21">
        <v>2.17</v>
      </c>
      <c r="F31" s="48" t="str">
        <f>VLOOKUP(E31,'CEQ (2T)'!$E$12:$F$154,2,FALSE)</f>
        <v xml:space="preserve">Со цел да се обезбеди континуитет и квалитет во функционирањето на надзорниот одбор, комисијата за избор и именување или надзорниот одбор (доколку истата не е формирана), изготвува план за сукцесија на надзорниот одбор, што ќе биде вклучен во годишниот извештај. </v>
      </c>
      <c r="G31" s="89" t="s">
        <v>358</v>
      </c>
      <c r="H31" s="38"/>
    </row>
    <row r="32" spans="3:8" ht="105" x14ac:dyDescent="0.25">
      <c r="C32" s="54" t="s">
        <v>240</v>
      </c>
      <c r="D32" s="20" t="s">
        <v>223</v>
      </c>
      <c r="E32" s="22">
        <v>2.19</v>
      </c>
      <c r="F32" s="48" t="str">
        <f>VLOOKUP(E32,'CEQ (2T)'!$E$12:$F$154,2,FALSE)</f>
        <v>Ако помалку од половина од членовите на надзорниот одбор се независни, надзорниот одбор формира комисија за избор и именување за да го надгледува изборот и именувањето на членовите на надзорниот одбор и комисија за надоместоци и награди која ќе го врши надзорот на наградувањето на членовите на управниот одбор. Функциите на овие две комисии може да се комбинираат. Ако повеќе од половина од членовите на надзорниот одбор се независни, надзорниот одбор може самостојно да ги извршува овие функции.</v>
      </c>
      <c r="G32" s="114" t="s">
        <v>366</v>
      </c>
      <c r="H32" s="38" t="s">
        <v>364</v>
      </c>
    </row>
    <row r="33" spans="3:8" ht="120" x14ac:dyDescent="0.25">
      <c r="C33" s="54" t="s">
        <v>240</v>
      </c>
      <c r="D33" s="20" t="s">
        <v>223</v>
      </c>
      <c r="E33" s="22" t="s">
        <v>4</v>
      </c>
      <c r="F33" s="48" t="str">
        <f>VLOOKUP(E33,'CEQ (2T)'!$E$12:$F$154,2,FALSE)</f>
        <v>Надзорниот одбор донесува правила за работа за секоја комисија. Во правилата за работа ќе се наведат задачите и функциите на секоја комисија, нејзиниот состав и начинот на кој ги извршува своите задачи и функции. Правилата за работа ќе бидат достапни на веб-страницата на друштвото.</v>
      </c>
      <c r="G33" s="114" t="s">
        <v>370</v>
      </c>
      <c r="H33" s="38" t="s">
        <v>364</v>
      </c>
    </row>
    <row r="34" spans="3:8" ht="120" x14ac:dyDescent="0.25">
      <c r="C34" s="54" t="s">
        <v>240</v>
      </c>
      <c r="D34" s="20" t="s">
        <v>223</v>
      </c>
      <c r="E34" s="21">
        <v>2.21</v>
      </c>
      <c r="F34" s="48" t="str">
        <f>VLOOKUP(E34,'CEQ (2T)'!$E$12:$F$154,2,FALSE)</f>
        <v xml:space="preserve">Секоја комисија ќе има најмалку три членови. Мнозинството членови на секоја комисија мора да го сочинуваат членови на надзорниот одбор и најмалку една третина од нив треба да  се независни. </v>
      </c>
      <c r="G34" s="114" t="s">
        <v>359</v>
      </c>
      <c r="H34" s="38" t="s">
        <v>364</v>
      </c>
    </row>
    <row r="35" spans="3:8" ht="75" x14ac:dyDescent="0.25">
      <c r="C35" s="54" t="s">
        <v>240</v>
      </c>
      <c r="D35" s="20" t="s">
        <v>223</v>
      </c>
      <c r="E35" s="22">
        <v>2.2200000000000002</v>
      </c>
      <c r="F35" s="48" t="str">
        <f>VLOOKUP(E35,'CEQ (2T)'!$E$12:$F$154,2,FALSE)</f>
        <v xml:space="preserve">Надворешни членови ќе се именуваат во комисија само доколку членовите на надзорниот одбор не поседуваат потребни вештини или искуство. Сите надворешни членови ќе имаат соодветна експертиза, ќе бидат независни и од друштвото и од неговиот управен одбор и нема да имаат судир на интереси според критериумите што се применуваат за членовите на надзорниот одбор. </v>
      </c>
      <c r="G35" s="114" t="s">
        <v>367</v>
      </c>
      <c r="H35" s="38" t="s">
        <v>364</v>
      </c>
    </row>
    <row r="36" spans="3:8" ht="137.25" customHeight="1" x14ac:dyDescent="0.25">
      <c r="C36" s="54" t="s">
        <v>240</v>
      </c>
      <c r="D36" s="20" t="s">
        <v>223</v>
      </c>
      <c r="E36" s="21">
        <v>2.2400000000000002</v>
      </c>
      <c r="F36" s="48" t="str">
        <f>VLOOKUP(E36,'CEQ (2T)'!$E$12:$F$154,2,FALSE)</f>
        <v xml:space="preserve">Надзорниот одбор дава информација за комисиите во годишниот извештај на друштовото, вклучувајќи го нивниот состав и активности, бројот на одржани состаноци и  присуството на секој член на комисијата на состаноците, како и главните прашања за кои се дискутирало. </v>
      </c>
      <c r="G36" s="114" t="s">
        <v>359</v>
      </c>
      <c r="H36" s="38" t="s">
        <v>364</v>
      </c>
    </row>
    <row r="37" spans="3:8" ht="321.75" customHeight="1" x14ac:dyDescent="0.25">
      <c r="C37" s="54" t="s">
        <v>240</v>
      </c>
      <c r="D37" s="20" t="s">
        <v>246</v>
      </c>
      <c r="E37" s="22">
        <v>2.25</v>
      </c>
      <c r="F37" s="48" t="str">
        <f>VLOOKUP(E37,'CEQ (2T)'!$E$12:$F$154,2,FALSE)</f>
        <v xml:space="preserve">Најмалку еднаш годишно, надзорниот одбор, комисијата за избор и именување или надворешен консултант специјализиран за корпоративно управување, го оценуваат следново:
а. работењето, ангажманот, преземените активности и резултатите на надзорниот одбор како колективно тело, како и на комисиите на надзорниот одбор;
б. составот на надзорниот одбор и дали преку таквиот состав се обезбедуваат потребните  знаења, искуства, вештини и еднаква застапеност утврдени во профилот на одбор; 
в. ефективноста на претседателот на надзорниот одбор и придонесот на од секој член на одборот во работата на надзорниот одбор;
г. работната атмосфера во одборот, вклучувајќи и тоа дали поединечните членови на надзорниот одбор се во можност да ги искажат своите ставови и да ги решат меѓусебните недоразбирања; 
д. поддршката дадена на надзорниот одбор, вклучувајќи ја работата на корпоративниот секретар и квалитетот и навременоста на добиените материјали; 
ѓ. квалитетот на комуникација и соработката помеѓу надзорниот одбор и управниот одбор; и
е. постоењето на околности поврзани со поединечните членови на надзорниот одбор поради кои  може да дојде  до судир на интереси и да се загрози нивната независност.
</v>
      </c>
      <c r="G37" s="146" t="s">
        <v>360</v>
      </c>
      <c r="H37" s="38" t="s">
        <v>213</v>
      </c>
    </row>
    <row r="38" spans="3:8" ht="90" x14ac:dyDescent="0.25">
      <c r="C38" s="54" t="s">
        <v>240</v>
      </c>
      <c r="D38" s="20" t="s">
        <v>245</v>
      </c>
      <c r="E38" s="21">
        <v>2.27</v>
      </c>
      <c r="F38" s="48" t="str">
        <f>VLOOKUP(E38,'CEQ (2T)'!$E$12:$F$154,2,FALSE)</f>
        <v>Управниот одбор поднесува извештај до надзорниот одбор најмалку квартално, во согласност со законот, за работењето на друштвото, финансиската состојба, неговите главни финансиски и нефинансиски ризици,резултатите од преземените активности зa прашања поврзани со акционерите и другите засегнати лица, и сите други прашања утврдени со внатрешните акти. Двата одбори ќе ја утврдат формата и зачестеноста на овие извештаи.</v>
      </c>
      <c r="G38" s="42" t="s">
        <v>335</v>
      </c>
      <c r="H38" s="38" t="s">
        <v>336</v>
      </c>
    </row>
    <row r="39" spans="3:8" ht="259.5" customHeight="1" x14ac:dyDescent="0.25">
      <c r="C39" s="54" t="s">
        <v>240</v>
      </c>
      <c r="D39" s="20" t="s">
        <v>245</v>
      </c>
      <c r="E39" s="21">
        <v>2.29</v>
      </c>
      <c r="F39" s="48" t="str">
        <f>VLOOKUP(E39,'CEQ (2T)'!$E$12:$F$154,2,FALSE)</f>
        <v xml:space="preserve">Улогата на корпоративниот секретар е:
а. да обезбеди организациска и професионална поддршка на претседателот, надзорниот одбор, и на комисиите;
б. да го советува надзорниот одбор и комисиите за нивните одговорности и законските обврски;
в. да присуствува и да води записник на состаноците на надзорниот одбор и на комисиите;
г. да обезбеди правилно спроведување на постапките утврдени во деловникот за работа;
д. да му помага на надзорниот одбор и, доколку тоа од него се побара, на управниот одбор, со цел да се подобри ефикасноста и квалитетот на нивната работа, меѓу другото, и преку организирање обука за членовите;
ѓ. да организира собрание на акционери и да обезбеди постоење на јасна комуникација со акционерите за тоа како тие можат да ги остварат своите права; и
е. да извршува други административни задачи поврзани со корпоративното управување на друштвото.
</v>
      </c>
      <c r="G39" s="42" t="s">
        <v>361</v>
      </c>
      <c r="H39" s="38" t="s">
        <v>213</v>
      </c>
    </row>
    <row r="40" spans="3:8" ht="45" x14ac:dyDescent="0.25">
      <c r="C40" s="54" t="s">
        <v>240</v>
      </c>
      <c r="D40" s="20" t="s">
        <v>247</v>
      </c>
      <c r="E40" s="22">
        <v>2.34</v>
      </c>
      <c r="F40" s="48" t="str">
        <f>VLOOKUP(E40,'CEQ (2T)'!$E$12:$F$154,2,FALSE)</f>
        <v>Друштвото, во годишниот извештај објавува целосни и точни податоци за месечниот паушал исплатена на секој поединечен член на надзорниот одбор во претходната година .</v>
      </c>
      <c r="G40" s="147" t="s">
        <v>364</v>
      </c>
      <c r="H40" s="38" t="s">
        <v>364</v>
      </c>
    </row>
    <row r="41" spans="3:8" ht="75" x14ac:dyDescent="0.25">
      <c r="C41" s="54" t="s">
        <v>18</v>
      </c>
      <c r="D41" s="20" t="s">
        <v>244</v>
      </c>
      <c r="E41" s="21">
        <v>3.2</v>
      </c>
      <c r="F41" s="48" t="str">
        <f>VLOOKUP(E41,'CEQ (2T)'!$E$12:$F$154,2,FALSE)</f>
        <v>Управниот одбор промовира корпоративна култура која поттикнува етичко однесување, почитување и посветеност за усогласување кај сите вработени. За таа цел, друштвото усвојува етички кодекс и воспоставува систем за обезбедување на усогласеност и деловна етика во друштвото. Етичкиот кодекс ќе биде одобрен од надзорниот одбор и објавен на веб-страницата на друштвото.</v>
      </c>
      <c r="G41" s="89" t="s">
        <v>334</v>
      </c>
      <c r="H41" s="38" t="s">
        <v>204</v>
      </c>
    </row>
    <row r="42" spans="3:8" ht="60" x14ac:dyDescent="0.25">
      <c r="C42" s="54" t="s">
        <v>18</v>
      </c>
      <c r="D42" s="19" t="s">
        <v>228</v>
      </c>
      <c r="E42" s="24">
        <v>3.5</v>
      </c>
      <c r="F42" s="42" t="str">
        <f>VLOOKUP(E42,'CEQ (2T)'!$E$12:$F$154,2,FALSE)</f>
        <v>Комисијата се грижи  членовите на управниот одбор да можат да посветат доволно време на своите должности. Доколку членовите на управниот одбор членуваат во органи на управување на други друштва, информации за таквото членство мора да бидат објавени во годишниот извештај.</v>
      </c>
      <c r="G42" s="42" t="s">
        <v>291</v>
      </c>
      <c r="H42" s="38" t="s">
        <v>380</v>
      </c>
    </row>
    <row r="43" spans="3:8" ht="90" x14ac:dyDescent="0.25">
      <c r="C43" s="54" t="s">
        <v>18</v>
      </c>
      <c r="D43" s="19" t="s">
        <v>248</v>
      </c>
      <c r="E43" s="21">
        <v>3.7</v>
      </c>
      <c r="F43" s="48" t="str">
        <f>VLOOKUP(E43,'CEQ (2T)'!$E$12:$F$154,2,FALSE)</f>
        <v xml:space="preserve">Комисијата за надоместоци и награди, или надзорниот одбор доколку истата не е формирана, предвидува политика за наградување на управниот одбор, согласно која наградата може да се состои од фиксни и променливи компоненти. Политиката ги дефинира методологијата, принципите, критериумите за остварувања и успешност при работа со цел утврдување на начинот и износот на наградата за управниот одбор. </v>
      </c>
      <c r="G43" s="135" t="s">
        <v>358</v>
      </c>
      <c r="H43" s="132" t="s">
        <v>204</v>
      </c>
    </row>
    <row r="44" spans="3:8" ht="45" x14ac:dyDescent="0.25">
      <c r="C44" s="54" t="s">
        <v>18</v>
      </c>
      <c r="D44" s="19" t="s">
        <v>248</v>
      </c>
      <c r="E44" s="21">
        <v>3.8</v>
      </c>
      <c r="F44" s="48" t="str">
        <f>VLOOKUP(E44,'CEQ (2T)'!$E$12:$F$154,2,FALSE)</f>
        <v xml:space="preserve">Фиксната компонента на наградата (платата)  соодветно ги одразува стручноста, искуството и одговорностите на секој член на управниот одбор, како и големината и финансиската состојба на друштвото. </v>
      </c>
      <c r="G44" s="136"/>
      <c r="H44" s="133"/>
    </row>
    <row r="45" spans="3:8" ht="135" x14ac:dyDescent="0.25">
      <c r="C45" s="54" t="s">
        <v>18</v>
      </c>
      <c r="D45" s="19" t="s">
        <v>248</v>
      </c>
      <c r="E45" s="21">
        <v>3.9</v>
      </c>
      <c r="F45" s="48" t="str">
        <f>VLOOKUP(E45,'CEQ (2T)'!$E$12:$F$154,2,FALSE)</f>
        <v>Доделувањето на компонента од наградата која зависи од успешноста на работењето (бонуси) зависи од  резултатите од работењето на членовите на управниот одбор и од остварувањата на  друштвото и се заснова на претходно утврдени критериуми. Покрај придонесот во постигнатите финансиски резултати на друштвото, треба да се имаат предвид  и нефинансиските критериуми кои се релевантни за деловните резултати што друштвото би ги остварило на долг рок, вклучувајќи и спроведување на стратегиите на друштвото, почитување и спроведување на внатрешните акти и етички стандарди на друштвото и цели поврзани со стратегијата на друштвото за одржливост.</v>
      </c>
      <c r="G45" s="136"/>
      <c r="H45" s="133"/>
    </row>
    <row r="46" spans="3:8" ht="75" x14ac:dyDescent="0.25">
      <c r="C46" s="54" t="s">
        <v>18</v>
      </c>
      <c r="D46" s="19" t="s">
        <v>248</v>
      </c>
      <c r="E46" s="22" t="s">
        <v>8</v>
      </c>
      <c r="F46" s="48" t="str">
        <f>VLOOKUP(E46,'CEQ (2T)'!$E$12:$F$154,2,FALSE)</f>
        <v xml:space="preserve">Доколку политиката за наградување на управниот одбор дозволува стекнување акции или права да се стекнуваат акции, критериумите за тоа треба да бидат одобрени од страна на собрание на акционери на друштвото. Со тие критериуми се определува дека акциите стекнати на овој начин не можат да се продаваат  најмалку две години од денот на стекнување на истите. </v>
      </c>
      <c r="G46" s="137"/>
      <c r="H46" s="134"/>
    </row>
    <row r="47" spans="3:8" ht="45" x14ac:dyDescent="0.25">
      <c r="C47" s="54" t="s">
        <v>18</v>
      </c>
      <c r="D47" s="19" t="s">
        <v>248</v>
      </c>
      <c r="E47" s="24">
        <v>3.11</v>
      </c>
      <c r="F47" s="42" t="str">
        <f>VLOOKUP(E47,'CEQ (2T)'!$E$12:$F$154,2,FALSE)</f>
        <v>Друштвото објавува целосни и точни податоци за наградата на секој поединечен член на управниот одбор за претходната година во годишниот извештај.</v>
      </c>
      <c r="G47" s="42" t="s">
        <v>292</v>
      </c>
      <c r="H47" s="38" t="s">
        <v>364</v>
      </c>
    </row>
    <row r="48" spans="3:8" ht="165" x14ac:dyDescent="0.25">
      <c r="C48" s="54" t="s">
        <v>19</v>
      </c>
      <c r="D48" s="19" t="s">
        <v>3</v>
      </c>
      <c r="E48" s="21">
        <v>4.0999999999999996</v>
      </c>
      <c r="F48" s="48" t="str">
        <f>VLOOKUP(E48,'CEQ (2T)'!$E$12:$F$154,2,FALSE)</f>
        <v xml:space="preserve">Членовите на надзорниот и управниот одбор не смеат: 
а. да бидат во конкуренција со друштвото;
б. да бараат, прифаќаат или да одобруваат подароци со материјална вредност или донации од друштвото за себе или за членовите на нивните семејства;
в. да им овозможат на трети лица да стекнат корист  на штета на друштвото;
г. да ги искористуваат деловните можности што му припаѓаат на друштвото за свои лични интереси или за интересите на членовите на нивното семејство;
д. да остваруваат други форми на личен доход од работењето на друштвото, освен наградата што ја добиваат како членови на надзорниот и управниот одбор и приходите што произлегуваат од какви било акции што ги имаат во друштвото. 
</v>
      </c>
      <c r="G48" s="89" t="s">
        <v>358</v>
      </c>
      <c r="H48" s="38" t="s">
        <v>204</v>
      </c>
    </row>
    <row r="49" spans="3:8" ht="105" x14ac:dyDescent="0.25">
      <c r="C49" s="54" t="s">
        <v>21</v>
      </c>
      <c r="D49" s="19" t="s">
        <v>232</v>
      </c>
      <c r="E49" s="21">
        <v>5.8</v>
      </c>
      <c r="F49" s="48" t="str">
        <f>VLOOKUP(E49,'CEQ (2T)'!$E$12:$F$154,2,FALSE)</f>
        <v>Надзорниот одбор на друштвото треба да обезбеди да постои постапка на заштитено пријавување извршено од укажувач за сторени, како и за сомневање за сторени, прекршувања на законот или на внатрешните акти или етичкиот кодекс на друштвото. Подетални информации за постапката за заштитено пријавање се објавуваат на веб-страницата на друштвото. Со постапката се обезбедува укажувачите да не трпат негативни последици доколку пријават сомневање за прекршување.</v>
      </c>
      <c r="G49" s="89" t="s">
        <v>358</v>
      </c>
      <c r="H49" s="25" t="s">
        <v>204</v>
      </c>
    </row>
    <row r="50" spans="3:8" ht="55.5" customHeight="1" x14ac:dyDescent="0.25">
      <c r="C50" s="54" t="s">
        <v>21</v>
      </c>
      <c r="D50" s="19" t="s">
        <v>233</v>
      </c>
      <c r="E50" s="22" t="s">
        <v>9</v>
      </c>
      <c r="F50" s="48" t="str">
        <f>VLOOKUP(E50,'CEQ (2T)'!$E$12:$F$154,2,FALSE)</f>
        <v>Собранието на акционери го избира независниот надворешен ревизор на предлог на надзорниот одбор. Предлогот вклучува опис на критериумите што се користат од страна на одборот или комисијата за ревизија при избор на ревизор.</v>
      </c>
      <c r="G50" s="89" t="s">
        <v>327</v>
      </c>
      <c r="H50" s="38" t="s">
        <v>204</v>
      </c>
    </row>
    <row r="51" spans="3:8" ht="45" x14ac:dyDescent="0.25">
      <c r="C51" s="54" t="s">
        <v>21</v>
      </c>
      <c r="D51" s="19" t="s">
        <v>233</v>
      </c>
      <c r="E51" s="21">
        <v>5.1100000000000003</v>
      </c>
      <c r="F51" s="48" t="str">
        <f>VLOOKUP(E51,'CEQ (2T)'!$E$12:$F$154,2,FALSE)</f>
        <v>Комисијата за ревизија изготвува план за работа со независниот надворешен ревизор, во кој се предвидува колку често и на кој начин надворешниот ревизор ќе ја известува комисијата.</v>
      </c>
      <c r="G51" s="114" t="s">
        <v>368</v>
      </c>
      <c r="H51" s="38"/>
    </row>
    <row r="52" spans="3:8" ht="120" x14ac:dyDescent="0.25">
      <c r="C52" s="54" t="s">
        <v>21</v>
      </c>
      <c r="D52" s="19" t="s">
        <v>233</v>
      </c>
      <c r="E52" s="22">
        <v>5.12</v>
      </c>
      <c r="F52" s="42" t="str">
        <f>VLOOKUP(E52,'CEQ (2T)'!$E$12:$F$154,2,FALSE)</f>
        <v>Овластениот ревизор не може да извршува или да извршувал други услуги за Друштвото што може да претставува закана за неговата објективност и независност, додека врши ревизија, како и најмалку во претходните две години. Комисијата за ревизија доставува предлог до надзорниот одбор за прекинување на ангажманот на независниот надворешен ревизор, кога постојат околности што ја загрозуваат независноста на ревизорот. Предвременото прекинување на ангажманот на независниот надворешен ревизор треба да биде одобрено од собранието на акционери на друштвото.</v>
      </c>
      <c r="G52" s="114" t="s">
        <v>27</v>
      </c>
      <c r="H52" s="38"/>
    </row>
    <row r="53" spans="3:8" ht="45" x14ac:dyDescent="0.25">
      <c r="C53" s="54" t="s">
        <v>21</v>
      </c>
      <c r="D53" s="19" t="s">
        <v>233</v>
      </c>
      <c r="E53" s="33">
        <v>5.14</v>
      </c>
      <c r="F53" s="42" t="str">
        <f>VLOOKUP(E53,'CEQ (2T)'!$E$12:$F$154,2,FALSE)</f>
        <v>Друштвото го објавува името на независниот надворешен ревизор во годишниот извештај, и сите други услуги што се даваат на друштвото и на неговите поврзани друштва од страна на ревизорот или ревизорската куќа.</v>
      </c>
      <c r="G53" s="42" t="s">
        <v>382</v>
      </c>
      <c r="H53" s="38" t="s">
        <v>212</v>
      </c>
    </row>
    <row r="54" spans="3:8" ht="105" x14ac:dyDescent="0.25">
      <c r="C54" s="47" t="s">
        <v>234</v>
      </c>
      <c r="D54" s="19" t="s">
        <v>235</v>
      </c>
      <c r="E54" s="24">
        <v>6.1</v>
      </c>
      <c r="F54" s="42" t="str">
        <f>VLOOKUP(E54,'CEQ (2T)'!$E$12:$F$154,2,FALSE)</f>
        <v>Управниот одбор на друштвото треба да обезбеди постоење на ефективни механизми за идентификување на главните засегнати лица на друштвото и за разбирање на нивните ставови во врска со прашањата што се од суштинска важност за нив. Управниот одбор води сметка за редовна соработка со тие засегнати лица, како и информирање на надзорниот одбор за резултатите од тоа. Резиме на остварената соработка со засегнатите лица се објавува во годишниот извештај на друштвото.</v>
      </c>
      <c r="G54" s="42" t="s">
        <v>381</v>
      </c>
      <c r="H54" s="38" t="s">
        <v>212</v>
      </c>
    </row>
    <row r="55" spans="3:8" ht="99" customHeight="1" x14ac:dyDescent="0.25">
      <c r="C55" s="47" t="s">
        <v>234</v>
      </c>
      <c r="D55" s="19" t="s">
        <v>236</v>
      </c>
      <c r="E55" s="21">
        <v>6.3</v>
      </c>
      <c r="F55" s="48" t="str">
        <f>VLOOKUP(E55,'CEQ (2T)'!$E$12:$F$154,2,FALSE)</f>
        <v xml:space="preserve">Друштвото има внатрешни акти што се однесуваат на неговата одговорност за животната средина и општествените прашања, како и политики и постапки што му овозможуваат на друштвото да ги идентификува материјалните фактори и нивното влијание врз активностите на друштвото. Овие политики се преиспитуваат најмалку еднаш годишно од страна на надзорниот и управниот одбор и се објавуваат на веб-страницата на друштвото. </v>
      </c>
      <c r="G55" s="89" t="s">
        <v>362</v>
      </c>
      <c r="H55" s="25" t="s">
        <v>204</v>
      </c>
    </row>
    <row r="56" spans="3:8" ht="81.95" customHeight="1" x14ac:dyDescent="0.25">
      <c r="C56" s="47" t="s">
        <v>234</v>
      </c>
      <c r="D56" s="19" t="s">
        <v>236</v>
      </c>
      <c r="E56" s="24">
        <v>6.7</v>
      </c>
      <c r="F56" s="42" t="str">
        <f>VLOOKUP(E56,'CEQ (2T)'!$E$12:$F$154,2,FALSE)</f>
        <v xml:space="preserve">Во својот годишен извештај, друштвото известува за прашања поврзани со животната средина и прашања од општествен интерес, засновани врз принципот на транспарентност и во согласност со релевантните законски барања и добрите меѓународни практики. </v>
      </c>
      <c r="G56" s="42" t="s">
        <v>383</v>
      </c>
      <c r="H56" s="38" t="s">
        <v>212</v>
      </c>
    </row>
    <row r="57" spans="3:8" ht="105" x14ac:dyDescent="0.25">
      <c r="C57" s="47" t="s">
        <v>24</v>
      </c>
      <c r="D57" s="19" t="s">
        <v>237</v>
      </c>
      <c r="E57" s="24">
        <v>7.1</v>
      </c>
      <c r="F57" s="42" t="str">
        <f>VLOOKUP(E57,'CEQ (2T)'!$E$12:$F$154,2,FALSE)</f>
        <v>Управниот одбор е одговорен да обезбеди навремено и точно објавување на сите информации согласно законот или Правилата за котација, преку системот за електронски информации за котираните друштва на Македонска берза (СЕИ-НЕТ). Воедно, друштвото го објавува годишниот извештај и ревидираните финансиски извештаи, како и други задолжителни информации поврзани со деловното работење на друштвото, финансиската состојба и сопственичка структура на веб страницата на друштвото.</v>
      </c>
      <c r="G57" s="89" t="s">
        <v>327</v>
      </c>
      <c r="H57" s="38" t="s">
        <v>204</v>
      </c>
    </row>
    <row r="58" spans="3:8" ht="210" x14ac:dyDescent="0.25">
      <c r="C58" s="54" t="s">
        <v>238</v>
      </c>
      <c r="D58" s="19" t="s">
        <v>237</v>
      </c>
      <c r="E58" s="21">
        <v>7.2</v>
      </c>
      <c r="F58" s="48" t="str">
        <f>VLOOKUP(E58,'CEQ (2T)'!$E$12:$F$154,2,FALSE)</f>
        <v xml:space="preserve">Покрај задолжителната содржина согласно законот и Правилата за котација, друштвото ги објавува на својата веб-страница и: 
• Информации за правата на акционерите (1.1);
• Донесените одлуки на собранието на акционери и одговорите на прашањата поставени на или пред седницата на собрание на акционери (овие инфорации треба да бидат достапни на веб страницата најмалку пет години) (1.12);
• Податоци за  лицето назначено за контакт со акционерите (1.15);
• Внатрешните акти со кои се утврдуваат одговорностите на надзорниот и управниот одбор (2.1);
• Профил на одборот на надзорниот одбор (2.11);
• Правилата за работа на комисиите на надзорниот одбор (2.20);
• Етичкиот кодекс на друштвото (3.3);
• Постапката за заштитено пријавување на друштвото (5.8); и
• Политики за животна средина и прашања од општествен интерес (6.3). </v>
      </c>
      <c r="G58" s="89" t="s">
        <v>333</v>
      </c>
      <c r="H58" s="38" t="s">
        <v>204</v>
      </c>
    </row>
    <row r="59" spans="3:8" ht="270" x14ac:dyDescent="0.25">
      <c r="C59" s="54" t="s">
        <v>238</v>
      </c>
      <c r="D59" s="19" t="s">
        <v>237</v>
      </c>
      <c r="E59" s="24">
        <v>7.3</v>
      </c>
      <c r="F59" s="42" t="str">
        <f>VLOOKUP(E59,'CEQ (2T)'!$E$12:$F$154,2,FALSE)</f>
        <v>Покрај задолжителната содржина согласно законот и Правилата за котација, друштвото, во својот годишен извештај, објавува и податоци за:
• Бројот на одржани состаноци на надзорниот одбор и присуство од страна на членовите на надзорниот одбор (2.5);
• Активностите преземени за постигнување родова застапеност во надзорниот и управниот одбор (2.13);
• Планот за сукцесија на надзорниот одбор (2.17);
• Составот на комисиите на надзорниот одбор, бројот на состаноци и присуството на членовите на комисиите (2.24);
• Податоци за наградата на поединечни членови на надзорниот и управниот одбор (2.34, 3.11);
• Податоци во врска со членување во други органи на управување на други друштва на членовите на управниот одбор (3.5)
• Името на надворешниот ревизор и детали за сите други услуги што надворешниот ревизор ги дава на друштвото (5.14);
• Резиме на соработката со засегнатите лица преземен во текот на годината (6.1); и
• Информации за прашања поврзани со животната средина и прашања од општествен интерес (6.7).</v>
      </c>
      <c r="G59" s="148" t="s">
        <v>364</v>
      </c>
      <c r="H59" s="38" t="s">
        <v>364</v>
      </c>
    </row>
    <row r="62" spans="3:8" x14ac:dyDescent="0.25">
      <c r="C62" s="55" t="s">
        <v>192</v>
      </c>
      <c r="D62" s="30"/>
      <c r="E62" s="49"/>
      <c r="F62" s="49"/>
      <c r="G62" s="39"/>
      <c r="H62" s="5"/>
    </row>
    <row r="63" spans="3:8" s="78" customFormat="1" x14ac:dyDescent="0.25">
      <c r="C63" s="75" t="s">
        <v>193</v>
      </c>
      <c r="D63" s="76" t="s">
        <v>194</v>
      </c>
      <c r="E63" s="77" t="s">
        <v>195</v>
      </c>
      <c r="F63" s="77" t="s">
        <v>196</v>
      </c>
      <c r="G63" s="80" t="s">
        <v>1</v>
      </c>
    </row>
    <row r="64" spans="3:8" x14ac:dyDescent="0.25">
      <c r="C64" s="56" t="s">
        <v>197</v>
      </c>
      <c r="D64" s="31"/>
      <c r="E64" s="48"/>
      <c r="F64" s="48"/>
      <c r="G64" s="8"/>
      <c r="H64" s="5"/>
    </row>
    <row r="65" spans="3:8" ht="30" x14ac:dyDescent="0.25">
      <c r="C65" s="48" t="s">
        <v>338</v>
      </c>
      <c r="D65" s="31" t="s">
        <v>339</v>
      </c>
      <c r="E65" s="90" t="s">
        <v>29</v>
      </c>
      <c r="F65" s="48" t="s">
        <v>363</v>
      </c>
      <c r="G65" s="8"/>
      <c r="H65" s="5"/>
    </row>
    <row r="66" spans="3:8" x14ac:dyDescent="0.25">
      <c r="C66" s="56" t="s">
        <v>198</v>
      </c>
      <c r="D66" s="31"/>
      <c r="E66" s="48"/>
      <c r="F66" s="48"/>
      <c r="G66" s="8"/>
      <c r="H66" s="5"/>
    </row>
    <row r="67" spans="3:8" x14ac:dyDescent="0.25">
      <c r="C67" s="56" t="s">
        <v>340</v>
      </c>
      <c r="D67" s="31" t="s">
        <v>339</v>
      </c>
      <c r="E67" s="90" t="s">
        <v>29</v>
      </c>
      <c r="F67" s="48" t="s">
        <v>363</v>
      </c>
      <c r="G67" s="8"/>
      <c r="H67" s="5"/>
    </row>
    <row r="68" spans="3:8" x14ac:dyDescent="0.25">
      <c r="C68" s="56" t="s">
        <v>199</v>
      </c>
      <c r="D68" s="31"/>
      <c r="E68" s="48"/>
      <c r="F68" s="48"/>
      <c r="G68" s="8"/>
      <c r="H68" s="5"/>
    </row>
    <row r="69" spans="3:8" x14ac:dyDescent="0.25">
      <c r="C69" s="56" t="s">
        <v>341</v>
      </c>
      <c r="D69" s="31" t="s">
        <v>342</v>
      </c>
      <c r="E69" s="90" t="s">
        <v>27</v>
      </c>
      <c r="F69" s="48" t="s">
        <v>363</v>
      </c>
      <c r="G69" s="8"/>
      <c r="H69" s="5"/>
    </row>
    <row r="70" spans="3:8" x14ac:dyDescent="0.25">
      <c r="C70" s="56"/>
      <c r="D70" s="31"/>
      <c r="E70" s="48"/>
      <c r="F70" s="48"/>
      <c r="G70" s="8"/>
      <c r="H70" s="5"/>
    </row>
    <row r="71" spans="3:8" x14ac:dyDescent="0.25">
      <c r="C71" s="56"/>
      <c r="D71" s="31"/>
      <c r="E71" s="48"/>
      <c r="F71" s="48"/>
      <c r="G71" s="8"/>
      <c r="H71" s="5"/>
    </row>
    <row r="73" spans="3:8" x14ac:dyDescent="0.25">
      <c r="C73" s="55" t="s">
        <v>191</v>
      </c>
      <c r="D73" s="49"/>
      <c r="E73" s="30"/>
      <c r="F73" s="49"/>
      <c r="G73" s="49"/>
      <c r="H73" s="39"/>
    </row>
    <row r="74" spans="3:8" s="78" customFormat="1" x14ac:dyDescent="0.25">
      <c r="C74" s="75" t="s">
        <v>193</v>
      </c>
      <c r="D74" s="79" t="s">
        <v>200</v>
      </c>
      <c r="E74" s="77" t="s">
        <v>195</v>
      </c>
      <c r="F74" s="77" t="s">
        <v>196</v>
      </c>
      <c r="G74" s="81"/>
      <c r="H74" s="80" t="s">
        <v>1</v>
      </c>
    </row>
    <row r="75" spans="3:8" x14ac:dyDescent="0.25">
      <c r="C75" s="56" t="s">
        <v>197</v>
      </c>
      <c r="D75" s="31"/>
      <c r="E75" s="48"/>
      <c r="F75" s="48"/>
      <c r="G75" s="40"/>
      <c r="H75" s="8"/>
    </row>
    <row r="76" spans="3:8" x14ac:dyDescent="0.25">
      <c r="C76" s="56" t="s">
        <v>198</v>
      </c>
      <c r="D76" s="31"/>
      <c r="E76" s="48"/>
      <c r="F76" s="48"/>
      <c r="G76" s="40"/>
      <c r="H76" s="8"/>
    </row>
    <row r="77" spans="3:8" x14ac:dyDescent="0.25">
      <c r="C77" s="56" t="s">
        <v>201</v>
      </c>
      <c r="D77" s="31"/>
      <c r="E77" s="48"/>
      <c r="F77" s="48"/>
      <c r="G77" s="40"/>
      <c r="H77" s="8"/>
    </row>
    <row r="78" spans="3:8" x14ac:dyDescent="0.25">
      <c r="C78" s="56"/>
      <c r="D78" s="31"/>
      <c r="E78" s="48"/>
      <c r="F78" s="48"/>
      <c r="G78" s="40"/>
      <c r="H78" s="8"/>
    </row>
    <row r="79" spans="3:8" x14ac:dyDescent="0.25">
      <c r="C79" s="56"/>
      <c r="D79" s="31"/>
      <c r="E79" s="48"/>
      <c r="F79" s="48"/>
      <c r="G79" s="40"/>
      <c r="H79" s="8"/>
    </row>
    <row r="80" spans="3:8" x14ac:dyDescent="0.25">
      <c r="C80" s="56"/>
      <c r="D80" s="31"/>
      <c r="E80" s="48"/>
      <c r="F80" s="48"/>
      <c r="G80" s="40"/>
      <c r="H80" s="8"/>
    </row>
  </sheetData>
  <mergeCells count="14">
    <mergeCell ref="H43:H46"/>
    <mergeCell ref="G43:G46"/>
    <mergeCell ref="C12:C13"/>
    <mergeCell ref="D12:D13"/>
    <mergeCell ref="E12:E13"/>
    <mergeCell ref="F12:F13"/>
    <mergeCell ref="C16:C17"/>
    <mergeCell ref="D16:D17"/>
    <mergeCell ref="E16:E17"/>
    <mergeCell ref="F16:F17"/>
    <mergeCell ref="C19:C20"/>
    <mergeCell ref="D19:D20"/>
    <mergeCell ref="E19:E20"/>
    <mergeCell ref="F19:F20"/>
  </mergeCells>
  <hyperlinks>
    <hyperlink ref="G12" r:id="rId1" xr:uid="{BFE9DB56-5524-42EB-94B4-0F674BDEE6AE}"/>
    <hyperlink ref="G13" r:id="rId2" xr:uid="{630F7AA1-9AFC-494E-8A63-582A233A1269}"/>
    <hyperlink ref="G15" r:id="rId3" xr:uid="{FF2E3EDA-9C22-4833-A075-86AF8075FB55}"/>
    <hyperlink ref="G17" r:id="rId4" xr:uid="{8849455D-3C35-4A60-96B9-CE5C75D4638E}"/>
    <hyperlink ref="G18" r:id="rId5" xr:uid="{8C3E59BA-BA00-466E-B9D9-0B0745AD5BFF}"/>
    <hyperlink ref="G19" r:id="rId6" xr:uid="{9F251535-5779-480F-BFBD-1E5FD6BD66A0}"/>
    <hyperlink ref="G20" r:id="rId7" xr:uid="{69580A14-4B50-404F-B6B8-41A823FFA02E}"/>
    <hyperlink ref="G22" r:id="rId8" xr:uid="{AE258B61-298B-495A-8BE2-096BBD4D57DE}"/>
    <hyperlink ref="G23" r:id="rId9" xr:uid="{8E8C8608-ECCC-4BFB-985D-7DC59D093FCD}"/>
    <hyperlink ref="G58" r:id="rId10" xr:uid="{0BEB1FD7-28E2-4FE1-91B4-56DE44AF620D}"/>
    <hyperlink ref="G41" r:id="rId11" display="https://www.granit.com.mk/wp-content/uploads/2022/02/3.-%D0%9A%D0%BE%D0%B4%D0%B5%D0%BA%D1%81-%D0%BD%D0%B0-%D0%95%D1%82%D0%B8%D0%BA%D0%B0-%D0%BD%D0%B0-%D0%93%D0%94-%D0%93%D1%80%D0%B0%D0%BD%D0%B8%D1%82-%D0%90%D0%94-%D0%A1%D0%BA%D0%BE%D0%BF%D1%98%D 0%B5.pdf" xr:uid="{39C496CC-010B-409A-A210-ECC0116524D0}"/>
    <hyperlink ref="G28" r:id="rId12" xr:uid="{5E24D0B4-AED9-445F-AD72-FE0E91B64856}"/>
    <hyperlink ref="G21" r:id="rId13" xr:uid="{7F133B90-A5E7-447F-AC4E-E3D39276CA4E}"/>
    <hyperlink ref="G31" r:id="rId14" xr:uid="{6C4B8FDA-0C66-4BCC-B633-99EA4D069931}"/>
    <hyperlink ref="G43" r:id="rId15" xr:uid="{59F4C914-811D-423B-811C-41FA55D9FBD1}"/>
    <hyperlink ref="G48" r:id="rId16" xr:uid="{B1C5CF49-5488-4577-B9FC-8A159BC85532}"/>
    <hyperlink ref="G49" r:id="rId17" xr:uid="{32E31DA9-A649-4CAC-AB25-F4F352405734}"/>
    <hyperlink ref="G50" r:id="rId18" xr:uid="{B0063032-4FFE-475A-93DE-6BD5C290DA50}"/>
    <hyperlink ref="G55" r:id="rId19" xr:uid="{D060324D-9E50-4C26-9B5C-91E259F7996C}"/>
    <hyperlink ref="G57" r:id="rId20" xr:uid="{7795CB5D-DB11-4DF1-BA40-FB1F8C904D56}"/>
    <hyperlink ref="G25" r:id="rId21" xr:uid="{472162CB-8828-4E67-8DD3-DC4537858A3D}"/>
  </hyperlinks>
  <pageMargins left="0.7" right="0.7" top="0.75" bottom="0.75" header="0.3" footer="0.3"/>
  <pageSetup paperSize="9" orientation="portrait" r:id="rId22"/>
  <drawing r:id="rId23"/>
  <legacyDrawing r:id="rId2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Intro</vt:lpstr>
      <vt:lpstr>CEQ (2T)</vt:lpstr>
      <vt:lpstr>GIQ (2T)</vt:lpstr>
      <vt:lpstr>'CEQ (2T)'!_Toc27540233</vt:lpstr>
      <vt:lpstr>'CEQ (2T)'!_Toc27540239</vt:lpstr>
      <vt:lpstr>'CEQ (2T)'!_Toc27540248</vt:lpstr>
      <vt:lpstr>'CEQ (2T)'!_Toc64632511</vt:lpstr>
      <vt:lpstr>'CEQ (2T)'!_Toc64632514</vt:lpstr>
      <vt:lpstr>'CEQ (2T)'!_Toc64632518</vt:lpstr>
      <vt:lpstr>'CEQ (2T)'!_Toc64632519</vt:lpstr>
      <vt:lpstr>'CEQ (2T)'!_Toc64632520</vt:lpstr>
      <vt:lpstr>'CEQ (2T)'!_Toc64632521</vt:lpstr>
      <vt:lpstr>'CEQ (2T)'!_Toc64632522</vt:lpstr>
      <vt:lpstr>'CEQ (2T)'!_Toc64632523</vt:lpstr>
      <vt:lpstr>'CEQ (2T)'!_Toc64632524</vt:lpstr>
      <vt:lpstr>'CEQ (2T)'!_Toc64632525</vt:lpstr>
      <vt:lpstr>'CEQ (2T)'!_Toc64632529</vt:lpstr>
      <vt:lpstr>'CEQ (2T)'!_Toc64632531</vt:lpstr>
      <vt:lpstr>'CEQ (2T)'!_Toc64632538</vt:lpstr>
      <vt:lpstr>'CEQ (2T)'!_Toc64632539</vt:lpstr>
      <vt:lpstr>'CEQ (2T)'!_Toc64632540</vt:lpstr>
      <vt:lpstr>'CEQ (2T)'!_Toc64632541</vt:lpstr>
      <vt:lpstr>'CEQ (2T)'!_Toc64632545</vt:lpstr>
      <vt:lpstr>'CEQ (2T)'!_Toc64632546</vt:lpstr>
      <vt:lpstr>'CEQ (2T)'!_Toc64632550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Eveline Smeets</dc:creator>
  <cp:lastModifiedBy>Kabinet</cp:lastModifiedBy>
  <dcterms:created xsi:type="dcterms:W3CDTF">2019-08-22T13:31:54Z</dcterms:created>
  <dcterms:modified xsi:type="dcterms:W3CDTF">2023-05-02T07:19:58Z</dcterms:modified>
</cp:coreProperties>
</file>