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defaultThemeVersion="166925"/>
  <mc:AlternateContent xmlns:mc="http://schemas.openxmlformats.org/markup-compatibility/2006">
    <mc:Choice Requires="x15">
      <x15ac:absPath xmlns:x15ac="http://schemas.microsoft.com/office/spreadsheetml/2010/11/ac" url="\\srvaitfs\redirectedalk$\paleksov\My Documents\2023\Materijali za sobranie na 01.04.2024\Objava 01.03.2024\MK\Документи и материјали за собрание\"/>
    </mc:Choice>
  </mc:AlternateContent>
  <xr:revisionPtr revIDLastSave="0" documentId="13_ncr:1_{F780F4B5-6208-40EE-8326-2813C8A57FC7}" xr6:coauthVersionLast="36" xr6:coauthVersionMax="36" xr10:uidLastSave="{00000000-0000-0000-0000-000000000000}"/>
  <bookViews>
    <workbookView xWindow="0" yWindow="0" windowWidth="19200" windowHeight="6756" activeTab="1" xr2:uid="{00000000-000D-0000-FFFF-FFFF00000000}"/>
  </bookViews>
  <sheets>
    <sheet name="Intro" sheetId="1" r:id="rId1"/>
    <sheet name="CEQ (2T)" sheetId="2" r:id="rId2"/>
    <sheet name="GIQ (2T)" sheetId="3" r:id="rId3"/>
  </sheets>
  <definedNames>
    <definedName name="_Toc27540233" localSheetId="1">'CEQ (2T)'!$D$16</definedName>
    <definedName name="_Toc27540239" localSheetId="1">'CEQ (2T)'!$D$37</definedName>
    <definedName name="_Toc27540248" localSheetId="1">'CEQ (2T)'!$D$92</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(2T)'!$D$100</definedName>
    <definedName name="_Toc64632538" localSheetId="1">'CEQ (2T)'!$D$113</definedName>
    <definedName name="_Toc64632539" localSheetId="1">'CEQ (2T)'!$D$117</definedName>
    <definedName name="_Toc64632540" localSheetId="1">'CEQ (2T)'!$D$123</definedName>
    <definedName name="_Toc64632541" localSheetId="1">'CEQ (2T)'!$D$128</definedName>
    <definedName name="_Toc64632545" localSheetId="1">'CEQ (2T)'!$D$136</definedName>
    <definedName name="_Toc64632546" localSheetId="1">'CEQ (2T)'!$D$140</definedName>
    <definedName name="_Toc64632550" localSheetId="1">'CEQ (2T)'!$D$153</definedName>
    <definedName name="_xlnm.Print_Area" localSheetId="1">'CEQ (2T)'!$A$1:$K$172</definedName>
    <definedName name="_xlnm.Print_Area" localSheetId="2">'GIQ (2T)'!$A$1:$H$75</definedName>
    <definedName name="_xlnm.Print_Titles" localSheetId="1">'CEQ (2T)'!$10:$10</definedName>
    <definedName name="_xlnm.Print_Titles" localSheetId="2">'GIQ (2T)'!$11:$11</definedName>
  </definedNames>
  <calcPr calcId="191029"/>
</workbook>
</file>

<file path=xl/calcChain.xml><?xml version="1.0" encoding="utf-8"?>
<calcChain xmlns="http://schemas.openxmlformats.org/spreadsheetml/2006/main">
  <c r="F27" i="3" l="1"/>
  <c r="F19" i="3"/>
  <c r="F12" i="3"/>
  <c r="F39" i="3"/>
  <c r="F22" i="3"/>
  <c r="F54" i="3"/>
  <c r="F53" i="3"/>
  <c r="F15" i="3"/>
  <c r="F18" i="3"/>
  <c r="F17" i="3"/>
  <c r="F16" i="3"/>
  <c r="F30" i="3"/>
  <c r="F13" i="3"/>
  <c r="F20" i="3"/>
  <c r="F21" i="3"/>
  <c r="F23" i="3"/>
  <c r="F24" i="3"/>
  <c r="F25" i="3"/>
  <c r="F26" i="3"/>
  <c r="F28" i="3"/>
  <c r="F29" i="3"/>
  <c r="F31" i="3"/>
  <c r="F32" i="3"/>
  <c r="F33" i="3"/>
  <c r="F34" i="3"/>
  <c r="F35" i="3"/>
  <c r="F36" i="3"/>
  <c r="F37" i="3"/>
  <c r="F38" i="3"/>
  <c r="F40" i="3"/>
  <c r="F41" i="3"/>
  <c r="F42" i="3"/>
  <c r="F43" i="3"/>
  <c r="F44" i="3"/>
  <c r="F45" i="3"/>
  <c r="F46" i="3"/>
  <c r="F47" i="3"/>
  <c r="F48" i="3"/>
  <c r="F49" i="3"/>
  <c r="F50" i="3"/>
  <c r="F51" i="3"/>
  <c r="F52" i="3"/>
  <c r="F55" i="3"/>
  <c r="F56" i="3"/>
  <c r="F14" i="3"/>
</calcChain>
</file>

<file path=xl/sharedStrings.xml><?xml version="1.0" encoding="utf-8"?>
<sst xmlns="http://schemas.openxmlformats.org/spreadsheetml/2006/main" count="964" uniqueCount="391">
  <si>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</si>
  <si>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</si>
  <si>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</si>
  <si>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</si>
  <si>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</si>
  <si>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</si>
  <si>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</si>
  <si>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</si>
  <si>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</si>
  <si>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</si>
  <si>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</si>
  <si>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</si>
  <si>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</si>
  <si>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</si>
  <si>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</si>
  <si>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</si>
  <si>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</si>
  <si>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</si>
  <si>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</si>
  <si>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</si>
  <si>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</si>
  <si>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</si>
  <si>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</si>
  <si>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</si>
  <si>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</si>
  <si>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</si>
  <si>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</si>
  <si>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</si>
  <si>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</si>
  <si>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</si>
  <si>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</si>
  <si>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</si>
  <si>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</si>
  <si>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</si>
  <si>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</si>
  <si>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</si>
  <si>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</si>
  <si>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</si>
  <si>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</si>
  <si>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</si>
  <si>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</si>
  <si>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</si>
  <si>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</si>
  <si>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</si>
  <si>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</si>
  <si>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</si>
  <si>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</si>
  <si>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</si>
  <si>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</si>
  <si>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</si>
  <si>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</si>
  <si>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</si>
  <si>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</si>
  <si>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</si>
  <si>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</si>
  <si>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</si>
  <si>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</si>
  <si>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</si>
  <si>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</si>
  <si>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</si>
  <si>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</si>
  <si>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</si>
  <si>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</si>
  <si>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</si>
  <si>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</si>
  <si>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</si>
  <si>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</si>
  <si>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</si>
  <si>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</si>
  <si>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</si>
  <si>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</si>
  <si>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</si>
  <si>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</si>
  <si>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</si>
  <si>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</si>
  <si>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</si>
  <si>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</si>
  <si>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</si>
  <si>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</si>
  <si>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</si>
  <si>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</si>
  <si>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</si>
  <si>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</si>
  <si>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</si>
  <si>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</si>
  <si>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</si>
  <si>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</si>
  <si>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</si>
  <si>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</si>
  <si>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</si>
  <si>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</si>
  <si>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</si>
  <si>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</si>
  <si>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</si>
  <si>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</si>
  <si>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</si>
  <si>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</si>
  <si>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</si>
  <si>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</si>
  <si>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</si>
  <si>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</si>
  <si>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</si>
  <si>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</si>
  <si>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</si>
  <si>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</si>
  <si>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</si>
  <si>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</si>
  <si>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</si>
  <si>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</si>
  <si>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</si>
  <si>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</si>
  <si>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</si>
  <si>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</si>
  <si>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</si>
  <si>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</si>
  <si>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</si>
  <si>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</si>
  <si>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</si>
  <si>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</si>
  <si>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</si>
  <si>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</si>
  <si>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</si>
  <si>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</si>
  <si>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</si>
  <si>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</si>
  <si>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</si>
  <si>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</si>
  <si>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</si>
  <si>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го извести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</si>
  <si>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</si>
  <si>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</si>
  <si>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</si>
  <si>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</si>
  <si>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</si>
  <si>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</si>
  <si>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</si>
  <si>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</si>
  <si>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</si>
  <si>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</si>
  <si>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</si>
  <si>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</si>
  <si>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</si>
  <si>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</si>
  <si>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</si>
  <si>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</si>
  <si>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</si>
  <si>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</si>
  <si>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</si>
  <si>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</si>
  <si>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</si>
  <si>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</si>
  <si>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</si>
  <si>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</si>
  <si>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</si>
  <si>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</si>
  <si>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</si>
  <si>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</si>
  <si>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</si>
  <si>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</si>
  <si>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</si>
  <si>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</si>
  <si>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</si>
  <si>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</si>
  <si>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</si>
  <si>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</si>
  <si>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</si>
  <si>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</si>
  <si>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</si>
  <si>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</si>
  <si>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</si>
  <si>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</si>
  <si>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</si>
  <si>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</si>
  <si>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</si>
  <si>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</si>
  <si>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</si>
  <si>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</si>
  <si>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</si>
  <si>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</si>
  <si>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</si>
  <si>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</si>
  <si>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</si>
  <si>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</si>
  <si>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</si>
  <si>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</si>
  <si>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</si>
  <si>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</si>
  <si>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</si>
  <si>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</si>
  <si>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</si>
  <si>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</si>
  <si>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Табела за комисија (за секоја комисија)</t>
  </si>
  <si>
    <t>Табела за надзорен одбор</t>
  </si>
  <si>
    <t>Име</t>
  </si>
  <si>
    <t>Пол</t>
  </si>
  <si>
    <t>Независен</t>
  </si>
  <si>
    <t>Присуство</t>
  </si>
  <si>
    <t>Претседател</t>
  </si>
  <si>
    <t>Член 1</t>
  </si>
  <si>
    <t>Надзорен одбор или надворешен член</t>
  </si>
  <si>
    <t>Член 2 итн</t>
  </si>
  <si>
    <t>Бр. на одредба</t>
  </si>
  <si>
    <t>Причината поради која друштвото го ограничи пристапот до бараните документи му е објаснета на акционерот кој побара увид.</t>
  </si>
  <si>
    <t>(1)Пополнете во табелата за надзорниот одбор.
(2) Доколку е применливо,обезбедете име на заменикот претстедател.</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</si>
  <si>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</si>
  <si>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</si>
  <si>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</si>
  <si>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</si>
  <si>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URL врска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</si>
  <si>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</si>
  <si>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</si>
  <si>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(1)Подолу има табела за надзорниот одбор
(2) Текст</t>
  </si>
  <si>
    <t>Подолу има табела за надзорниот одбор</t>
  </si>
  <si>
    <t xml:space="preserve">URL врска
</t>
  </si>
  <si>
    <t xml:space="preserve"> Број од делот или URL врска до материјалите за собранието на акционери (или доколку е применливо, URL врска до СЕИ-НЕТ)</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</si>
  <si>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надзорниот одбор.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</si>
  <si>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t>Подолу има табела за комисии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</si>
  <si>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</si>
  <si>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</si>
  <si>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</si>
  <si>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</si>
  <si>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</si>
  <si>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</si>
  <si>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</si>
  <si>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</si>
  <si>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</si>
  <si>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</si>
  <si>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</si>
  <si>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</si>
  <si>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</si>
  <si>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</si>
  <si>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</si>
  <si>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</si>
  <si>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</si>
  <si>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</si>
  <si>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</si>
  <si>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</si>
  <si>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</si>
  <si>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</si>
  <si>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</si>
  <si>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</si>
  <si>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</si>
  <si>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</si>
  <si>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</si>
  <si>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</si>
  <si>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</si>
  <si>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</si>
  <si>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</si>
  <si>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</si>
  <si>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</si>
  <si>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</si>
  <si>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</si>
  <si>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</si>
  <si>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</si>
  <si>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</si>
  <si>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</si>
  <si>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</si>
  <si>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</si>
  <si>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</si>
  <si>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</si>
  <si>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</si>
  <si>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</si>
  <si>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</si>
  <si>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</si>
  <si>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</si>
  <si>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</si>
  <si>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</si>
  <si>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</si>
  <si>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</si>
  <si>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</si>
  <si>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</si>
  <si>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</si>
  <si>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</si>
  <si>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</si>
  <si>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</si>
  <si>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</si>
  <si>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</si>
  <si>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</si>
  <si>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</si>
  <si>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</si>
  <si>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</si>
  <si>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</si>
  <si>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</si>
  <si>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</si>
  <si>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</si>
  <si>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</si>
  <si>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</si>
  <si>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</si>
  <si>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</si>
  <si>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</si>
  <si>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</si>
  <si>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</si>
  <si>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</si>
  <si>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</si>
  <si>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</si>
  <si>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број колку често во годината управниот одбор поднесе извештај до надзорниот одбор.</t>
  </si>
  <si>
    <t>Наведете име на корпоративниот секретар.</t>
  </si>
  <si>
    <t>Наведете URL - врска до делот на веб - страницата на друштвото каде што се објавени правилата за постапување на надзорниот одбор и управниот одбор.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</si>
  <si>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</si>
  <si>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</si>
  <si>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</si>
  <si>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</si>
  <si>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</si>
  <si>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</si>
  <si>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</si>
  <si>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надзорен одбор.</t>
  </si>
  <si>
    <t>Наведете URL - врска до делот на веб-страницата на друштвото каде што е објавен профилот на одборот.</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</si>
  <si>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надзорен одбор.</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</si>
  <si>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</si>
  <si>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</si>
  <si>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</si>
  <si>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URL - врска до делот на веб -страницата на друштвото што ја опишува постапката за гласање преку полномошник.</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</si>
  <si>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</si>
  <si>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</si>
  <si>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</si>
  <si>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</si>
  <si>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</si>
  <si>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</si>
  <si>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</si>
  <si>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</si>
  <si>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</si>
  <si>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</si>
  <si>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</si>
  <si>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</si>
  <si>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</si>
  <si>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</si>
  <si>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</si>
  <si>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</si>
  <si>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</si>
  <si>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</si>
  <si>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</si>
  <si>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</si>
  <si>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</si>
  <si>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</si>
  <si>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</si>
  <si>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</si>
  <si>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</si>
  <si>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</si>
  <si>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</si>
  <si>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</si>
  <si>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</si>
  <si>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</si>
  <si>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</si>
  <si>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</si>
  <si>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</si>
  <si>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</si>
  <si>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</si>
  <si>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</si>
  <si>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</si>
  <si>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t>Наведете URL- врска до политиката за наградување на управниот одбор на друштвото</t>
  </si>
  <si>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</si>
  <si>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</si>
  <si>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</si>
  <si>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</si>
  <si>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да</t>
  </si>
  <si>
    <t>Политиката за награди не предвидува доделување на награди во акции</t>
  </si>
  <si>
    <t>Друштвото исполнува поголем дел од барањата од оваа одредба, а останатите ќе бидат адресирани во иднина.</t>
  </si>
  <si>
    <t xml:space="preserve">Примената на оваа одредба во целост ќе биде адресирана во иднина </t>
  </si>
  <si>
    <t>Друштвото има други тела кои ја вршат оваа функција</t>
  </si>
  <si>
    <t>ü</t>
  </si>
  <si>
    <t>Миодраг Мицајков, Претседател</t>
  </si>
  <si>
    <t>машки</t>
  </si>
  <si>
    <t>не</t>
  </si>
  <si>
    <t>Бојанчо Кралевски, член</t>
  </si>
  <si>
    <t xml:space="preserve">
URL врска</t>
  </si>
  <si>
    <t>URL - врска до делот на веб -страницата на друштвото каде што се достапни внатрешните акти.</t>
  </si>
  <si>
    <r>
      <t xml:space="preserve">Износот на месечниот паушал на членовите на надзорниот одбор и </t>
    </r>
    <r>
      <rPr>
        <sz val="14"/>
        <rFont val="Calibri"/>
        <family val="2"/>
        <charset val="204"/>
      </rPr>
      <t>дополнителната награда</t>
    </r>
    <r>
      <rPr>
        <sz val="14"/>
        <rFont val="Calibri"/>
        <family val="2"/>
      </rPr>
      <t xml:space="preserve">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</si>
  <si>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4"/>
        <rFont val="Calibri"/>
        <family val="2"/>
        <charset val="204"/>
      </rPr>
      <t xml:space="preserve">дополнителната награда на </t>
    </r>
    <r>
      <rPr>
        <sz val="14"/>
        <rFont val="Calibri"/>
        <family val="2"/>
      </rPr>
      <t>членовите на комисиите е определен од страна на собранието на акционери.</t>
    </r>
  </si>
  <si>
    <r>
      <t>Членовите на Надзорниот одбор нема да примаат каква било</t>
    </r>
    <r>
      <rPr>
        <sz val="14"/>
        <rFont val="Calibri"/>
        <family val="2"/>
        <charset val="204"/>
      </rPr>
      <t xml:space="preserve">  награда која е директно врзана со резултатите од работењето на друштвото.</t>
    </r>
  </si>
  <si>
    <r>
      <t>Наведете информаци</t>
    </r>
    <r>
      <rPr>
        <sz val="16"/>
        <rFont val="Calibri"/>
        <family val="2"/>
      </rPr>
      <t>+G50</t>
    </r>
    <r>
      <rPr>
        <sz val="16"/>
        <color indexed="10"/>
        <rFont val="Calibri"/>
        <family val="2"/>
      </rPr>
      <t xml:space="preserve"> </t>
    </r>
    <r>
      <rPr>
        <sz val="16"/>
        <color theme="1"/>
        <rFont val="Calibri"/>
        <family val="2"/>
        <scheme val="minor"/>
      </rPr>
      <t xml:space="preserve"> комисијата за ревизија примила извештај од надворешниот ревизор.</t>
    </r>
  </si>
  <si>
    <t xml:space="preserve">Друштвото има други тела кои ја вршат оваа функција. Примената на оваа одредба во целост ќе биде адресирана во иднина </t>
  </si>
  <si>
    <t>Покрај финансиски, се разгледуваат и релевантни нефинансиски критериуми</t>
  </si>
  <si>
    <t>Во Годишниот извештај објавени се податоци за вкупните примања на членовите на менаџерскиот тим (вкупно 125 лица) како вкупен бруто износ за 2023 година</t>
  </si>
  <si>
    <t>Во Годишниот извештај објавени се податоци за наградата на членовите на Надзорниот одбор (вкупно 3 лица) како вкупен износ за 2023 година</t>
  </si>
  <si>
    <t>На квартална основа</t>
  </si>
  <si>
    <t xml:space="preserve">На акционерското собрание одржано во Април 2023 година немаше прашања од акционерите </t>
  </si>
  <si>
    <t>Членовите на Надзорниот одбор не учествуваат во други комиси</t>
  </si>
  <si>
    <t>(1)Единечен Годишен извештај за работењето за 2023 година стр.14
(2) Подолу има табела за надзорниот одбор</t>
  </si>
  <si>
    <t xml:space="preserve">
(1)Единечен Годишен извештај за работењето за 2023 година стр.11
(2) Подолу има табела за надзорниот одбор</t>
  </si>
  <si>
    <t>Единечен Годишен извештај за работењето за 2023 година стр.18</t>
  </si>
  <si>
    <t>Лидија
Софревска - Андонова, член</t>
  </si>
  <si>
    <t>Присуство на 12 седници од одржани 12 седници во 2023 година</t>
  </si>
  <si>
    <t>женски</t>
  </si>
  <si>
    <t>Единечен Годишен извештај за работењето за 2023 година, стр.21</t>
  </si>
  <si>
    <t>Единечен Годишен извештај за работењето за 2023 година, финансиски дел, од стр.59</t>
  </si>
  <si>
    <t>Единечен Годишен извештај за работењето за 2023 година стр.77 (ESG извештај)</t>
  </si>
  <si>
    <t>Дали евалуацијата била внатрешна, надворешна или не била извршена евалуација.</t>
  </si>
  <si>
    <t>Внатрешна</t>
  </si>
  <si>
    <t>По потреба, а најмалку еднаш годишно</t>
  </si>
  <si>
    <t>(1)  0
(2) URL врска до материјалите за собранието на акционери (или доколку е применливо, URL врска до СЕИ-НЕТ)</t>
  </si>
  <si>
    <r>
      <t>Направете упатување на делот во годишниот извештај каде што се објавени податоците за месечниот паушал на секој поединечен член на надзорниот одбор во претходната година</t>
    </r>
    <r>
      <rPr>
        <sz val="16"/>
        <rFont val="Calibri"/>
        <family val="2"/>
        <charset val="204"/>
      </rPr>
      <t xml:space="preserve"> и дополнителните паушали за оние кои исто така се членови на комисиите на надзорниот одбор.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</si>
</sst>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i/>
      <sz val="14"/>
      <name val="Calibri"/>
      <family val="2"/>
      <scheme val="minor"/>
    </font>
    <font>
      <b/>
      <sz val="22"/>
      <color theme="4" tint="-0.249977111117893"/>
      <name val="Calibri"/>
      <family val="2"/>
      <scheme val="minor"/>
    </font>
    <font>
      <b/>
      <sz val="14"/>
      <name val="Calibri"/>
      <family val="2"/>
      <scheme val="minor"/>
    </font>
    <font>
      <u/>
      <sz val="11"/>
      <color theme="10"/>
      <name val="Calibri"/>
      <family val="2"/>
      <scheme val="minor"/>
    </font>
    <font>
      <sz val="14"/>
      <name val="Calibri"/>
      <family val="2"/>
      <scheme val="minor"/>
    </font>
    <font>
      <b/>
      <sz val="14"/>
      <color theme="4" tint="-0.249977111117893"/>
      <name val="Calibri"/>
      <family val="2"/>
      <scheme val="minor"/>
    </font>
    <font>
      <b/>
      <sz val="14"/>
      <name val="Calibri"/>
      <family val="2"/>
      <charset val="204"/>
      <scheme val="minor"/>
    </font>
    <font>
      <sz val="14"/>
      <name val="Wingdings"/>
      <charset val="2"/>
    </font>
    <font>
      <sz val="14"/>
      <color theme="1"/>
      <name val="Calibri"/>
      <family val="2"/>
    </font>
    <font>
      <sz val="14"/>
      <color rgb="FFFF0000"/>
      <name val="Calibri"/>
      <family val="2"/>
      <scheme val="minor"/>
    </font>
    <font>
      <sz val="14"/>
      <name val="Calibri"/>
      <family val="2"/>
      <charset val="204"/>
    </font>
    <font>
      <sz val="14"/>
      <name val="Calibri"/>
      <family val="2"/>
    </font>
    <font>
      <sz val="14"/>
      <name val="Calibri"/>
      <family val="2"/>
      <charset val="204"/>
      <scheme val="minor"/>
    </font>
    <font>
      <sz val="16"/>
      <color theme="1"/>
      <name val="Calibri"/>
      <family val="2"/>
      <scheme val="minor"/>
    </font>
    <font>
      <b/>
      <sz val="16"/>
      <color theme="4" tint="-0.249977111117893"/>
      <name val="Calibri"/>
      <family val="2"/>
      <scheme val="minor"/>
    </font>
    <font>
      <i/>
      <sz val="16"/>
      <color theme="4" tint="-0.499984740745262"/>
      <name val="Calibri"/>
      <family val="2"/>
      <scheme val="minor"/>
    </font>
    <font>
      <sz val="16"/>
      <color theme="0"/>
      <name val="Calibri"/>
      <family val="2"/>
      <scheme val="minor"/>
    </font>
    <font>
      <sz val="16"/>
      <name val="Calibri"/>
      <family val="2"/>
      <scheme val="minor"/>
    </font>
    <font>
      <b/>
      <sz val="16"/>
      <color rgb="FF2F5496"/>
      <name val="Calibri"/>
      <family val="2"/>
    </font>
    <font>
      <u/>
      <sz val="16"/>
      <color theme="10"/>
      <name val="Calibri"/>
      <family val="2"/>
      <scheme val="minor"/>
    </font>
    <font>
      <sz val="16"/>
      <color indexed="10"/>
      <name val="Calibri"/>
      <family val="2"/>
    </font>
    <font>
      <sz val="16"/>
      <name val="Calibri"/>
      <family val="2"/>
    </font>
    <font>
      <b/>
      <sz val="16"/>
      <color theme="1"/>
      <name val="Calibri"/>
      <family val="2"/>
      <scheme val="minor"/>
    </font>
    <font>
      <sz val="14"/>
      <color theme="4"/>
      <name val="Calibri"/>
      <family val="2"/>
      <scheme val="minor"/>
    </font>
    <font>
      <b/>
      <sz val="14"/>
      <color theme="4"/>
      <name val="Calibri"/>
      <family val="2"/>
      <scheme val="minor"/>
    </font>
    <font>
      <b/>
      <sz val="14"/>
      <color theme="4"/>
      <name val="Calibri"/>
      <family val="2"/>
    </font>
    <font>
      <sz val="16"/>
      <name val="Calibri"/>
      <family val="2"/>
      <charset val="204"/>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9" fillId="0" borderId="0" applyNumberFormat="0" applyFill="0" applyBorder="0" applyAlignment="0" applyProtection="0"/>
  </cellStyleXfs>
  <cellXfs count="164">
    <xf numFmtId="0" fontId="0" fillId="0" borderId="0" xfId="0"/>
    <xf numFmtId="0" fontId="0" fillId="2" borderId="0" xfId="0" applyFill="1"/>
    <xf numFmtId="0" fontId="0" fillId="2" borderId="0" xfId="0" applyFill="1" applyBorder="1"/>
    <xf numFmtId="0" fontId="0" fillId="2" borderId="8" xfId="0" applyFill="1" applyBorder="1"/>
    <xf numFmtId="0" fontId="0" fillId="3" borderId="0" xfId="0" applyFill="1"/>
    <xf numFmtId="0" fontId="1" fillId="2" borderId="0" xfId="0" applyFont="1" applyFill="1"/>
    <xf numFmtId="0" fontId="0" fillId="4" borderId="0" xfId="0" applyFill="1"/>
    <xf numFmtId="0" fontId="0" fillId="4" borderId="9" xfId="0" applyFill="1" applyBorder="1"/>
    <xf numFmtId="0" fontId="2" fillId="4" borderId="9" xfId="0" applyFont="1" applyFill="1" applyBorder="1" applyAlignment="1">
      <alignment horizontal="center"/>
    </xf>
    <xf numFmtId="0" fontId="3" fillId="4" borderId="0" xfId="0" applyFont="1" applyFill="1"/>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6" fillId="2" borderId="0" xfId="0" applyFont="1" applyFill="1"/>
    <xf numFmtId="0" fontId="0" fillId="0" borderId="0" xfId="0" applyFill="1"/>
    <xf numFmtId="0" fontId="7" fillId="2" borderId="0" xfId="0" applyFont="1" applyFill="1"/>
    <xf numFmtId="0" fontId="10" fillId="4" borderId="0" xfId="0" applyFont="1" applyFill="1"/>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left" vertical="top" wrapText="1"/>
    </xf>
    <xf numFmtId="0" fontId="10" fillId="0" borderId="0" xfId="0" applyFont="1" applyFill="1"/>
    <xf numFmtId="0" fontId="11" fillId="2" borderId="0" xfId="0" applyFont="1" applyFill="1"/>
    <xf numFmtId="0" fontId="6" fillId="2" borderId="0" xfId="0" applyFont="1" applyFill="1" applyBorder="1"/>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top" wrapText="1"/>
    </xf>
    <xf numFmtId="0" fontId="10" fillId="2" borderId="8" xfId="0" applyFont="1" applyFill="1" applyBorder="1"/>
    <xf numFmtId="0" fontId="10" fillId="2" borderId="8" xfId="0" applyFont="1" applyFill="1" applyBorder="1" applyAlignment="1">
      <alignment horizontal="left" vertical="center"/>
    </xf>
    <xf numFmtId="0" fontId="10" fillId="2" borderId="8" xfId="0" applyFont="1" applyFill="1" applyBorder="1" applyAlignment="1">
      <alignment horizontal="center" vertical="center"/>
    </xf>
    <xf numFmtId="0" fontId="10" fillId="2" borderId="8" xfId="0" applyFont="1" applyFill="1" applyBorder="1" applyAlignment="1">
      <alignment horizontal="left" vertical="top" wrapText="1"/>
    </xf>
    <xf numFmtId="0" fontId="10" fillId="3" borderId="0" xfId="0" applyFont="1" applyFill="1"/>
    <xf numFmtId="0" fontId="10" fillId="3" borderId="0" xfId="0" applyFont="1" applyFill="1" applyAlignment="1">
      <alignment horizontal="left" vertical="center"/>
    </xf>
    <xf numFmtId="0" fontId="10" fillId="3" borderId="0" xfId="0" applyFont="1" applyFill="1" applyAlignment="1">
      <alignment horizontal="left" vertical="center" wrapText="1"/>
    </xf>
    <xf numFmtId="0" fontId="10" fillId="3" borderId="0" xfId="0" applyFont="1" applyFill="1" applyAlignment="1">
      <alignment horizontal="center" vertical="center"/>
    </xf>
    <xf numFmtId="0" fontId="10" fillId="3" borderId="0" xfId="0" applyFont="1" applyFill="1" applyAlignment="1">
      <alignment vertical="center" wrapText="1"/>
    </xf>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left" vertical="top" wrapText="1"/>
    </xf>
    <xf numFmtId="0" fontId="12" fillId="0" borderId="0" xfId="0" applyFont="1" applyFill="1"/>
    <xf numFmtId="0" fontId="10" fillId="0" borderId="0" xfId="0" applyFont="1" applyFill="1" applyAlignment="1">
      <alignment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top" wrapText="1"/>
    </xf>
    <xf numFmtId="0" fontId="10" fillId="0" borderId="1" xfId="0" applyFont="1" applyFill="1" applyBorder="1"/>
    <xf numFmtId="0" fontId="10" fillId="0" borderId="1" xfId="0" applyFont="1" applyFill="1" applyBorder="1" applyAlignment="1">
      <alignment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top" wrapText="1"/>
    </xf>
    <xf numFmtId="0" fontId="15" fillId="0" borderId="1" xfId="0" applyFont="1" applyFill="1" applyBorder="1"/>
    <xf numFmtId="0" fontId="13" fillId="0" borderId="1" xfId="0" applyFont="1" applyFill="1" applyBorder="1" applyAlignment="1">
      <alignment horizontal="center"/>
    </xf>
    <xf numFmtId="0" fontId="10" fillId="0" borderId="1" xfId="0" applyFont="1" applyFill="1" applyBorder="1" applyAlignment="1">
      <alignment horizontal="center" vertical="center"/>
    </xf>
    <xf numFmtId="0" fontId="14" fillId="0" borderId="1" xfId="0" applyFont="1" applyFill="1" applyBorder="1" applyAlignment="1">
      <alignment horizontal="left" vertical="top"/>
    </xf>
    <xf numFmtId="14" fontId="10" fillId="0" borderId="1" xfId="0" applyNumberFormat="1" applyFont="1" applyFill="1" applyBorder="1" applyAlignment="1">
      <alignment wrapText="1"/>
    </xf>
    <xf numFmtId="0" fontId="10"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8" fillId="0" borderId="1" xfId="0" applyFont="1" applyFill="1" applyBorder="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left" vertical="top" wrapText="1"/>
    </xf>
    <xf numFmtId="0" fontId="10" fillId="0" borderId="0" xfId="0" applyFont="1" applyFill="1" applyAlignment="1">
      <alignment horizontal="left" vertical="center"/>
    </xf>
    <xf numFmtId="0" fontId="19" fillId="2" borderId="0" xfId="0" applyFont="1" applyFill="1"/>
    <xf numFmtId="0" fontId="19" fillId="2" borderId="0" xfId="0" applyFont="1" applyFill="1" applyAlignment="1">
      <alignment horizontal="left" vertical="center"/>
    </xf>
    <xf numFmtId="0" fontId="19" fillId="2" borderId="0" xfId="0" applyFont="1" applyFill="1" applyAlignment="1">
      <alignment horizontal="left" vertical="center" wrapText="1"/>
    </xf>
    <xf numFmtId="0" fontId="19" fillId="2" borderId="0" xfId="0" applyFont="1" applyFill="1" applyAlignment="1">
      <alignment vertical="center"/>
    </xf>
    <xf numFmtId="0" fontId="19" fillId="2" borderId="0" xfId="0" applyFont="1" applyFill="1" applyAlignment="1">
      <alignment horizontal="center" vertical="center" wrapText="1"/>
    </xf>
    <xf numFmtId="0" fontId="19" fillId="4" borderId="0" xfId="0" applyFont="1" applyFill="1"/>
    <xf numFmtId="0" fontId="20" fillId="2" borderId="0" xfId="0" applyFont="1" applyFill="1"/>
    <xf numFmtId="0" fontId="21" fillId="2" borderId="0" xfId="0" applyFont="1" applyFill="1"/>
    <xf numFmtId="0" fontId="19" fillId="2" borderId="0" xfId="0" applyFont="1" applyFill="1" applyBorder="1"/>
    <xf numFmtId="0" fontId="19" fillId="2" borderId="0" xfId="0" applyFont="1" applyFill="1" applyBorder="1" applyAlignment="1">
      <alignment horizontal="left" vertical="center"/>
    </xf>
    <xf numFmtId="0" fontId="19" fillId="2" borderId="0" xfId="0" applyFont="1" applyFill="1" applyBorder="1" applyAlignment="1">
      <alignment horizontal="left" vertical="center" wrapText="1"/>
    </xf>
    <xf numFmtId="0" fontId="19" fillId="2" borderId="0" xfId="0" applyFont="1" applyFill="1" applyBorder="1" applyAlignment="1">
      <alignment vertical="center"/>
    </xf>
    <xf numFmtId="0" fontId="19" fillId="2" borderId="0" xfId="0" applyFont="1" applyFill="1" applyBorder="1" applyAlignment="1">
      <alignment horizontal="center" vertical="center" wrapText="1"/>
    </xf>
    <xf numFmtId="0" fontId="19" fillId="2" borderId="8" xfId="0" applyFont="1" applyFill="1" applyBorder="1"/>
    <xf numFmtId="0" fontId="19" fillId="2" borderId="8" xfId="0" applyFont="1" applyFill="1" applyBorder="1" applyAlignment="1">
      <alignment horizontal="left" vertical="center"/>
    </xf>
    <xf numFmtId="0" fontId="19" fillId="2" borderId="8" xfId="0" applyFont="1" applyFill="1" applyBorder="1" applyAlignment="1">
      <alignment horizontal="left" vertical="center" wrapText="1"/>
    </xf>
    <xf numFmtId="0" fontId="19" fillId="2" borderId="8" xfId="0" applyFont="1" applyFill="1" applyBorder="1" applyAlignment="1">
      <alignment vertical="center"/>
    </xf>
    <xf numFmtId="0" fontId="19" fillId="2" borderId="8" xfId="0" applyFont="1" applyFill="1" applyBorder="1" applyAlignment="1">
      <alignment horizontal="center" vertical="center" wrapText="1"/>
    </xf>
    <xf numFmtId="0" fontId="19" fillId="3" borderId="0" xfId="0" applyFont="1" applyFill="1"/>
    <xf numFmtId="0" fontId="19" fillId="3" borderId="0" xfId="0" applyFont="1" applyFill="1" applyAlignment="1">
      <alignment horizontal="left" vertical="center"/>
    </xf>
    <xf numFmtId="0" fontId="19" fillId="3" borderId="0" xfId="0" applyFont="1" applyFill="1" applyAlignment="1">
      <alignment horizontal="left" vertical="center" wrapText="1"/>
    </xf>
    <xf numFmtId="0" fontId="19" fillId="3" borderId="0" xfId="0" applyFont="1" applyFill="1" applyAlignment="1">
      <alignment vertical="center"/>
    </xf>
    <xf numFmtId="0" fontId="19" fillId="3" borderId="0" xfId="0" applyFont="1" applyFill="1" applyAlignment="1">
      <alignment horizontal="center" vertical="center" wrapText="1"/>
    </xf>
    <xf numFmtId="0" fontId="22" fillId="6" borderId="1" xfId="0" applyFont="1" applyFill="1" applyBorder="1" applyAlignment="1">
      <alignment horizontal="left" vertical="center"/>
    </xf>
    <xf numFmtId="0" fontId="22" fillId="6" borderId="1" xfId="0" applyFont="1" applyFill="1" applyBorder="1" applyAlignment="1">
      <alignment horizontal="left" vertical="center" wrapText="1"/>
    </xf>
    <xf numFmtId="0" fontId="22" fillId="6" borderId="1" xfId="0" applyFont="1" applyFill="1" applyBorder="1" applyAlignment="1">
      <alignment vertical="center"/>
    </xf>
    <xf numFmtId="0" fontId="22" fillId="6" borderId="1"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3" fillId="4"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0" fontId="23"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2" fontId="23" fillId="4" borderId="1" xfId="0" applyNumberFormat="1" applyFont="1" applyFill="1" applyBorder="1" applyAlignment="1">
      <alignment horizontal="center" vertical="center"/>
    </xf>
    <xf numFmtId="0" fontId="24" fillId="0" borderId="1" xfId="0" applyFont="1" applyBorder="1" applyAlignment="1">
      <alignment horizontal="left" vertical="center"/>
    </xf>
    <xf numFmtId="0" fontId="23" fillId="0" borderId="1" xfId="0" applyFont="1" applyFill="1" applyBorder="1" applyAlignment="1">
      <alignment horizontal="center" vertical="center"/>
    </xf>
    <xf numFmtId="0" fontId="19" fillId="4" borderId="0" xfId="0" applyFont="1" applyFill="1" applyAlignment="1">
      <alignment wrapText="1"/>
    </xf>
    <xf numFmtId="2" fontId="23" fillId="0" borderId="1" xfId="0" applyNumberFormat="1" applyFont="1" applyFill="1" applyBorder="1" applyAlignment="1">
      <alignment horizontal="center" vertical="center"/>
    </xf>
    <xf numFmtId="0" fontId="24" fillId="0" borderId="1" xfId="0" applyFont="1" applyFill="1" applyBorder="1" applyAlignment="1">
      <alignment horizontal="left" vertical="center"/>
    </xf>
    <xf numFmtId="0" fontId="28" fillId="6" borderId="0" xfId="0" applyFont="1" applyFill="1" applyAlignment="1">
      <alignment horizontal="left" vertical="center"/>
    </xf>
    <xf numFmtId="0" fontId="28" fillId="6" borderId="0" xfId="0" applyFont="1" applyFill="1" applyAlignment="1">
      <alignment vertical="center"/>
    </xf>
    <xf numFmtId="0" fontId="28" fillId="6" borderId="0" xfId="0" applyFont="1" applyFill="1" applyAlignment="1">
      <alignment horizontal="left" vertical="center" wrapText="1"/>
    </xf>
    <xf numFmtId="0" fontId="28" fillId="6" borderId="0" xfId="0" applyFont="1" applyFill="1" applyAlignment="1">
      <alignment horizontal="center" vertical="center" wrapText="1"/>
    </xf>
    <xf numFmtId="0" fontId="28" fillId="4" borderId="1" xfId="0" applyFont="1" applyFill="1" applyBorder="1" applyAlignment="1">
      <alignment horizontal="left" vertical="center"/>
    </xf>
    <xf numFmtId="0" fontId="28" fillId="4" borderId="1" xfId="0" applyFont="1" applyFill="1" applyBorder="1" applyAlignment="1">
      <alignment vertical="center"/>
    </xf>
    <xf numFmtId="0" fontId="28" fillId="4" borderId="1" xfId="0" applyFont="1" applyFill="1" applyBorder="1" applyAlignment="1">
      <alignment horizontal="left" vertical="center" wrapText="1"/>
    </xf>
    <xf numFmtId="0" fontId="28" fillId="4" borderId="1" xfId="0" applyFont="1" applyFill="1" applyBorder="1"/>
    <xf numFmtId="0" fontId="28" fillId="4" borderId="0" xfId="0" applyFont="1" applyFill="1"/>
    <xf numFmtId="0" fontId="19" fillId="4" borderId="1" xfId="0" applyFont="1" applyFill="1" applyBorder="1" applyAlignment="1">
      <alignment horizontal="left" vertical="center"/>
    </xf>
    <xf numFmtId="0" fontId="19" fillId="4" borderId="1" xfId="0" applyFont="1" applyFill="1" applyBorder="1" applyAlignment="1">
      <alignment vertical="center"/>
    </xf>
    <xf numFmtId="0" fontId="19" fillId="4" borderId="1" xfId="0" applyFont="1" applyFill="1" applyBorder="1"/>
    <xf numFmtId="0" fontId="28" fillId="4" borderId="1" xfId="0" applyFont="1" applyFill="1" applyBorder="1" applyAlignment="1">
      <alignment vertical="center" wrapText="1"/>
    </xf>
    <xf numFmtId="0" fontId="2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0" xfId="0" applyFont="1" applyFill="1" applyAlignment="1">
      <alignment horizontal="left" vertical="center"/>
    </xf>
    <xf numFmtId="0" fontId="19" fillId="4" borderId="0" xfId="0" applyFont="1" applyFill="1" applyAlignment="1">
      <alignment horizontal="left" vertical="center" wrapText="1"/>
    </xf>
    <xf numFmtId="0" fontId="19" fillId="4" borderId="0" xfId="0" applyFont="1" applyFill="1" applyAlignment="1">
      <alignment vertical="center"/>
    </xf>
    <xf numFmtId="0" fontId="19" fillId="4" borderId="0" xfId="0" applyFont="1" applyFill="1" applyAlignment="1">
      <alignment horizontal="center" vertical="center" wrapText="1"/>
    </xf>
    <xf numFmtId="0" fontId="29" fillId="2" borderId="0" xfId="0" applyFont="1" applyFill="1" applyAlignment="1">
      <alignment horizontal="left" vertical="center" wrapText="1"/>
    </xf>
    <xf numFmtId="0" fontId="29" fillId="2" borderId="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3" borderId="0" xfId="0" applyFont="1" applyFill="1" applyAlignment="1">
      <alignment horizontal="left" vertical="center" wrapText="1"/>
    </xf>
    <xf numFmtId="0" fontId="29" fillId="4" borderId="0" xfId="0" applyFont="1" applyFill="1" applyAlignment="1">
      <alignment horizontal="left" vertical="center" wrapText="1"/>
    </xf>
    <xf numFmtId="0" fontId="30" fillId="5"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9" fillId="0" borderId="0" xfId="0" applyFont="1" applyFill="1" applyAlignment="1">
      <alignment horizontal="left" vertical="center" wrapText="1"/>
    </xf>
    <xf numFmtId="0" fontId="15" fillId="0" borderId="1" xfId="0" applyFont="1" applyFill="1" applyBorder="1" applyAlignment="1">
      <alignment wrapText="1"/>
    </xf>
    <xf numFmtId="2" fontId="10"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0" xfId="0" applyFont="1" applyFill="1" applyAlignment="1">
      <alignment horizontal="left" vertical="center" wrapText="1"/>
    </xf>
    <xf numFmtId="0" fontId="10" fillId="0" borderId="1" xfId="0" applyFont="1" applyFill="1" applyBorder="1" applyAlignment="1">
      <alignment horizontal="center"/>
    </xf>
    <xf numFmtId="164" fontId="10" fillId="0" borderId="1" xfId="0" applyNumberFormat="1" applyFont="1" applyFill="1" applyBorder="1" applyAlignment="1">
      <alignment horizontal="center" vertical="center"/>
    </xf>
    <xf numFmtId="0" fontId="9" fillId="0" borderId="1" xfId="1" applyFill="1" applyBorder="1" applyAlignment="1">
      <alignment horizontal="center" vertical="center" wrapText="1"/>
    </xf>
    <xf numFmtId="0" fontId="19" fillId="0" borderId="0" xfId="0" applyFont="1" applyFill="1"/>
    <xf numFmtId="0" fontId="0" fillId="4" borderId="0" xfId="0" applyFill="1" applyAlignment="1">
      <alignment horizontal="left"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10" xfId="0" applyFill="1" applyBorder="1" applyAlignment="1">
      <alignment horizontal="center" wrapText="1"/>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10" xfId="0" applyFill="1" applyBorder="1" applyAlignment="1">
      <alignment horizontal="center"/>
    </xf>
    <xf numFmtId="0" fontId="0" fillId="4" borderId="12" xfId="0" applyFill="1" applyBorder="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5" xfId="1" applyFill="1" applyBorder="1" applyAlignment="1">
      <alignment horizontal="center" vertical="center" wrapText="1"/>
    </xf>
    <xf numFmtId="0" fontId="9" fillId="0" borderId="6" xfId="1" applyFill="1" applyBorder="1" applyAlignment="1">
      <alignment horizontal="center" vertical="center" wrapText="1"/>
    </xf>
    <xf numFmtId="0" fontId="9" fillId="0" borderId="7" xfId="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161925</xdr:rowOff>
    </xdr:to>
    <xdr:sp macro="" textlink="">
      <xdr:nvSpPr>
        <xdr:cNvPr id="2" name="Rectangle 1">
          <a:extLst>
            <a:ext uri="{FF2B5EF4-FFF2-40B4-BE49-F238E27FC236}">
              <a16:creationId xmlns:a16="http://schemas.microsoft.com/office/drawing/2014/main" id="{D09697F2-FB1A-42B6-AED7-373AC8D93AA0}"/>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266698</xdr:colOff>
      <xdr:row>16</xdr:row>
      <xdr:rowOff>0</xdr:rowOff>
    </xdr:from>
    <xdr:to>
      <xdr:col>10</xdr:col>
      <xdr:colOff>219075</xdr:colOff>
      <xdr:row>19</xdr:row>
      <xdr:rowOff>66675</xdr:rowOff>
    </xdr:to>
    <xdr:sp macro="" textlink="">
      <xdr:nvSpPr>
        <xdr:cNvPr id="5" name="Arrow: U-Turn 4">
          <a:extLst>
            <a:ext uri="{FF2B5EF4-FFF2-40B4-BE49-F238E27FC236}">
              <a16:creationId xmlns:a16="http://schemas.microsoft.com/office/drawing/2014/main" id="{F44A223C-98E6-4CDE-BA86-BE9F2C07B291}"/>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290513</xdr:colOff>
      <xdr:row>16</xdr:row>
      <xdr:rowOff>4762</xdr:rowOff>
    </xdr:from>
    <xdr:to>
      <xdr:col>9</xdr:col>
      <xdr:colOff>481012</xdr:colOff>
      <xdr:row>18</xdr:row>
      <xdr:rowOff>52386</xdr:rowOff>
    </xdr:to>
    <xdr:sp macro="" textlink="">
      <xdr:nvSpPr>
        <xdr:cNvPr id="6" name="Arrow: U-Turn 5">
          <a:extLst>
            <a:ext uri="{FF2B5EF4-FFF2-40B4-BE49-F238E27FC236}">
              <a16:creationId xmlns:a16="http://schemas.microsoft.com/office/drawing/2014/main" id="{351E7AC5-3E85-4EE1-BABB-FBA92EFBE41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161925</xdr:rowOff>
    </xdr:to>
    <xdr:sp macro="" textlink="">
      <xdr:nvSpPr>
        <xdr:cNvPr id="2" name="Rectangle 1">
          <a:extLst>
            <a:ext uri="{FF2B5EF4-FFF2-40B4-BE49-F238E27FC236}">
              <a16:creationId xmlns:a16="http://schemas.microsoft.com/office/drawing/2014/main" id="{265B8E1D-8BA4-4876-9B3B-4AEDF84046AD}"/>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157162</xdr:rowOff>
    </xdr:from>
    <xdr:to>
      <xdr:col>1</xdr:col>
      <xdr:colOff>0</xdr:colOff>
      <xdr:row>56</xdr:row>
      <xdr:rowOff>0</xdr:rowOff>
    </xdr:to>
    <xdr:sp macro="" textlink="">
      <xdr:nvSpPr>
        <xdr:cNvPr id="4" name="Rectangle 3">
          <a:extLst>
            <a:ext uri="{FF2B5EF4-FFF2-40B4-BE49-F238E27FC236}">
              <a16:creationId xmlns:a16="http://schemas.microsoft.com/office/drawing/2014/main" id="{7D167148-6B6B-434E-B485-438A486EFB88}"/>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5BD8E6B1-AAB9-4480-9D2E-6006A2CBFDAF}"/>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163580</xdr:rowOff>
    </xdr:from>
    <xdr:to>
      <xdr:col>1</xdr:col>
      <xdr:colOff>0</xdr:colOff>
      <xdr:row>94</xdr:row>
      <xdr:rowOff>98948</xdr:rowOff>
    </xdr:to>
    <xdr:sp macro="" textlink="">
      <xdr:nvSpPr>
        <xdr:cNvPr id="6" name="Rectangle 5">
          <a:extLst>
            <a:ext uri="{FF2B5EF4-FFF2-40B4-BE49-F238E27FC236}">
              <a16:creationId xmlns:a16="http://schemas.microsoft.com/office/drawing/2014/main" id="{E2E03F5B-3DED-45D4-8E0A-D067279141A9}"/>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94</xdr:row>
      <xdr:rowOff>95250</xdr:rowOff>
    </xdr:from>
    <xdr:to>
      <xdr:col>1</xdr:col>
      <xdr:colOff>1</xdr:colOff>
      <xdr:row>121</xdr:row>
      <xdr:rowOff>33337</xdr:rowOff>
    </xdr:to>
    <xdr:sp macro="" textlink="">
      <xdr:nvSpPr>
        <xdr:cNvPr id="7" name="Rectangle 6">
          <a:extLst>
            <a:ext uri="{FF2B5EF4-FFF2-40B4-BE49-F238E27FC236}">
              <a16:creationId xmlns:a16="http://schemas.microsoft.com/office/drawing/2014/main" id="{92DA4314-033F-4D11-9837-EB7BF858CB85}"/>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121</xdr:row>
      <xdr:rowOff>6802</xdr:rowOff>
    </xdr:from>
    <xdr:to>
      <xdr:col>1</xdr:col>
      <xdr:colOff>0</xdr:colOff>
      <xdr:row>153</xdr:row>
      <xdr:rowOff>0</xdr:rowOff>
    </xdr:to>
    <xdr:sp macro="" textlink="">
      <xdr:nvSpPr>
        <xdr:cNvPr id="8" name="Rectangle 7">
          <a:extLst>
            <a:ext uri="{FF2B5EF4-FFF2-40B4-BE49-F238E27FC236}">
              <a16:creationId xmlns:a16="http://schemas.microsoft.com/office/drawing/2014/main" id="{CB98AA67-48D2-4E69-9161-73C238E766A6}"/>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153</xdr:row>
      <xdr:rowOff>0</xdr:rowOff>
    </xdr:from>
    <xdr:to>
      <xdr:col>1</xdr:col>
      <xdr:colOff>1</xdr:colOff>
      <xdr:row>154</xdr:row>
      <xdr:rowOff>0</xdr:rowOff>
    </xdr:to>
    <xdr:sp macro="" textlink="">
      <xdr:nvSpPr>
        <xdr:cNvPr id="9" name="Rectangle 8">
          <a:extLst>
            <a:ext uri="{FF2B5EF4-FFF2-40B4-BE49-F238E27FC236}">
              <a16:creationId xmlns:a16="http://schemas.microsoft.com/office/drawing/2014/main" id="{C4D8B41F-0392-4516-9789-88E1F8915138}"/>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154</xdr:row>
      <xdr:rowOff>0</xdr:rowOff>
    </xdr:from>
    <xdr:to>
      <xdr:col>1</xdr:col>
      <xdr:colOff>0</xdr:colOff>
      <xdr:row>154</xdr:row>
      <xdr:rowOff>0</xdr:rowOff>
    </xdr:to>
    <xdr:sp macro="" textlink="">
      <xdr:nvSpPr>
        <xdr:cNvPr id="10" name="Rectangle 9">
          <a:extLst>
            <a:ext uri="{FF2B5EF4-FFF2-40B4-BE49-F238E27FC236}">
              <a16:creationId xmlns:a16="http://schemas.microsoft.com/office/drawing/2014/main" id="{AEBAAADA-439C-490A-8A57-B01F7C7E1EEB}"/>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165</xdr:row>
      <xdr:rowOff>53749</xdr:rowOff>
    </xdr:to>
    <xdr:sp macro="" textlink="">
      <xdr:nvSpPr>
        <xdr:cNvPr id="11" name="Rectangle 10">
          <a:extLst>
            <a:ext uri="{FF2B5EF4-FFF2-40B4-BE49-F238E27FC236}">
              <a16:creationId xmlns:a16="http://schemas.microsoft.com/office/drawing/2014/main" id="{02877939-0A8A-4429-BDC8-70E7E2DC18A0}"/>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8CAEB418-2980-4A85-ACB7-60D2F5D0BC9A}"/>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E4B0A644-BCA9-44C7-860E-929E1B132AA5}"/>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36</xdr:row>
      <xdr:rowOff>0</xdr:rowOff>
    </xdr:to>
    <xdr:sp macro="" textlink="">
      <xdr:nvSpPr>
        <xdr:cNvPr id="7" name="Rectangle 6">
          <a:extLst>
            <a:ext uri="{FF2B5EF4-FFF2-40B4-BE49-F238E27FC236}">
              <a16:creationId xmlns:a16="http://schemas.microsoft.com/office/drawing/2014/main" id="{823F2C4B-FF22-4F0D-AF9E-7C4E0482D7B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29BC7BF6-75DD-48B2-8718-72DF645F4CF4}"/>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161925</xdr:rowOff>
    </xdr:to>
    <xdr:sp macro="" textlink="">
      <xdr:nvSpPr>
        <xdr:cNvPr id="9" name="Rectangle 8">
          <a:extLst>
            <a:ext uri="{FF2B5EF4-FFF2-40B4-BE49-F238E27FC236}">
              <a16:creationId xmlns:a16="http://schemas.microsoft.com/office/drawing/2014/main" id="{0711FEB8-CF8E-4270-8512-C5D79A11B528}"/>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6C34C3A-28AB-4348-B496-C9FB394907E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6FA43D2B-C58E-4941-9F04-2ACC02D98908}"/>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1058333</xdr:rowOff>
    </xdr:from>
    <xdr:to>
      <xdr:col>1</xdr:col>
      <xdr:colOff>1</xdr:colOff>
      <xdr:row>36</xdr:row>
      <xdr:rowOff>0</xdr:rowOff>
    </xdr:to>
    <xdr:sp macro="" textlink="">
      <xdr:nvSpPr>
        <xdr:cNvPr id="12" name="Rectangle 11">
          <a:extLst>
            <a:ext uri="{FF2B5EF4-FFF2-40B4-BE49-F238E27FC236}">
              <a16:creationId xmlns:a16="http://schemas.microsoft.com/office/drawing/2014/main" id="{4D237697-ADCF-45CF-8A03-7AAD6C39E3B8}"/>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CBA05736-B01A-442E-B216-8A3058A01690}"/>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805391</xdr:rowOff>
    </xdr:to>
    <xdr:sp macro="" textlink="">
      <xdr:nvSpPr>
        <xdr:cNvPr id="15" name="Rectangle 14">
          <a:extLst>
            <a:ext uri="{FF2B5EF4-FFF2-40B4-BE49-F238E27FC236}">
              <a16:creationId xmlns:a16="http://schemas.microsoft.com/office/drawing/2014/main" id="{E007931B-F514-4489-B6E8-1672164066DE}"/>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153458</xdr:rowOff>
    </xdr:to>
    <xdr:sp macro="" textlink="">
      <xdr:nvSpPr>
        <xdr:cNvPr id="16" name="Rectangle 15">
          <a:extLst>
            <a:ext uri="{FF2B5EF4-FFF2-40B4-BE49-F238E27FC236}">
              <a16:creationId xmlns:a16="http://schemas.microsoft.com/office/drawing/2014/main" id="{754B27AD-E3C6-4848-A1FA-0263A4A519DA}"/>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1084791</xdr:rowOff>
    </xdr:to>
    <xdr:sp macro="" textlink="">
      <xdr:nvSpPr>
        <xdr:cNvPr id="17" name="Rectangle 16">
          <a:extLst>
            <a:ext uri="{FF2B5EF4-FFF2-40B4-BE49-F238E27FC236}">
              <a16:creationId xmlns:a16="http://schemas.microsoft.com/office/drawing/2014/main" id="{FDEAC880-CFD1-4A2E-A70E-AD6078117E80}"/>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4AB38A2E-8238-4525-B68B-B0D716E3EB19}"/>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144992</xdr:rowOff>
    </xdr:to>
    <xdr:sp macro="" textlink="">
      <xdr:nvSpPr>
        <xdr:cNvPr id="19" name="Rectangle 18">
          <a:extLst>
            <a:ext uri="{FF2B5EF4-FFF2-40B4-BE49-F238E27FC236}">
              <a16:creationId xmlns:a16="http://schemas.microsoft.com/office/drawing/2014/main" id="{E048356C-E9BD-420E-A3B7-EA68A33F592C}"/>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517525</xdr:rowOff>
    </xdr:to>
    <xdr:sp macro="" textlink="">
      <xdr:nvSpPr>
        <xdr:cNvPr id="20" name="Rectangle 19">
          <a:extLst>
            <a:ext uri="{FF2B5EF4-FFF2-40B4-BE49-F238E27FC236}">
              <a16:creationId xmlns:a16="http://schemas.microsoft.com/office/drawing/2014/main" id="{6599F0F3-D2E8-425F-AF50-7C137D4B7578}"/>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703791</xdr:rowOff>
    </xdr:to>
    <xdr:sp macro="" textlink="">
      <xdr:nvSpPr>
        <xdr:cNvPr id="21" name="Rectangle 20">
          <a:extLst>
            <a:ext uri="{FF2B5EF4-FFF2-40B4-BE49-F238E27FC236}">
              <a16:creationId xmlns:a16="http://schemas.microsoft.com/office/drawing/2014/main" id="{69F100F3-078D-482F-A509-0DAF5B004215}"/>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61</xdr:row>
      <xdr:rowOff>144992</xdr:rowOff>
    </xdr:to>
    <xdr:sp macro="" textlink="">
      <xdr:nvSpPr>
        <xdr:cNvPr id="22" name="Rectangle 21">
          <a:extLst>
            <a:ext uri="{FF2B5EF4-FFF2-40B4-BE49-F238E27FC236}">
              <a16:creationId xmlns:a16="http://schemas.microsoft.com/office/drawing/2014/main" id="{D1D0CC9A-A80D-464A-8AEE-FA9BCA8C9D9C}"/>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61</xdr:row>
      <xdr:rowOff>101601</xdr:rowOff>
    </xdr:from>
    <xdr:to>
      <xdr:col>1</xdr:col>
      <xdr:colOff>0</xdr:colOff>
      <xdr:row>75</xdr:row>
      <xdr:rowOff>59267</xdr:rowOff>
    </xdr:to>
    <xdr:sp macro="" textlink="">
      <xdr:nvSpPr>
        <xdr:cNvPr id="23" name="Rectangle 22">
          <a:extLst>
            <a:ext uri="{FF2B5EF4-FFF2-40B4-BE49-F238E27FC236}">
              <a16:creationId xmlns:a16="http://schemas.microsoft.com/office/drawing/2014/main" id="{06736C2B-6FFE-4C26-8D05-3DD46DFC9D91}"/>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lkaloid.com.mk/mk/korporativno-upravuvanje" TargetMode="External"/><Relationship Id="rId13" Type="http://schemas.openxmlformats.org/officeDocument/2006/relationships/hyperlink" Target="https://alkaloid.com.mk/uploads/KOD_NA_ETI_Ch_KO_I_DELOVNO_ODNESUVA_Nj_E_e_verzija_08d8d2d799.pdf?updated_at=2021-09-12T13:07:41.987Z" TargetMode="External"/><Relationship Id="rId18" Type="http://schemas.openxmlformats.org/officeDocument/2006/relationships/hyperlink" Target="https://alkaloid.com.mk/mk/sobranie-na-akcioneri" TargetMode="External"/><Relationship Id="rId3" Type="http://schemas.openxmlformats.org/officeDocument/2006/relationships/hyperlink" Target="https://alkaloid.com.mk/mk/sobranie-na-akcioneri" TargetMode="External"/><Relationship Id="rId21" Type="http://schemas.openxmlformats.org/officeDocument/2006/relationships/printerSettings" Target="../printerSettings/printerSettings3.bin"/><Relationship Id="rId7" Type="http://schemas.openxmlformats.org/officeDocument/2006/relationships/hyperlink" Target="https://alkaloid.com.mk/mk/investitori" TargetMode="External"/><Relationship Id="rId12" Type="http://schemas.openxmlformats.org/officeDocument/2006/relationships/hyperlink" Target="https://alkaloid.com.mk/mk/sobranie-na-akcioneri" TargetMode="External"/><Relationship Id="rId17" Type="http://schemas.openxmlformats.org/officeDocument/2006/relationships/hyperlink" Target="https://alkaloid.com.mk/mk/sobranie-na-akcioneri" TargetMode="External"/><Relationship Id="rId2" Type="http://schemas.openxmlformats.org/officeDocument/2006/relationships/hyperlink" Target="https://alkaloid.com.mk/mk/sobranie-na-akcioneri" TargetMode="External"/><Relationship Id="rId16" Type="http://schemas.openxmlformats.org/officeDocument/2006/relationships/hyperlink" Target="https://alkaloid.com.mk/mk/korporativna-usoglasenost" TargetMode="External"/><Relationship Id="rId20" Type="http://schemas.openxmlformats.org/officeDocument/2006/relationships/hyperlink" Target="https://alkaloid.com.mk/mk/korporativni-kontakti" TargetMode="External"/><Relationship Id="rId1" Type="http://schemas.openxmlformats.org/officeDocument/2006/relationships/hyperlink" Target="https://alkaloid.com.mk/mk/korporativno-upravuvanje" TargetMode="External"/><Relationship Id="rId6" Type="http://schemas.openxmlformats.org/officeDocument/2006/relationships/hyperlink" Target="https://alkaloid.com.mk/mk/sobranie-na-akcioneri" TargetMode="External"/><Relationship Id="rId11" Type="http://schemas.openxmlformats.org/officeDocument/2006/relationships/hyperlink" Target="https://alkaloid.com.mk/mk/podatoci-za-akcii" TargetMode="External"/><Relationship Id="rId5" Type="http://schemas.openxmlformats.org/officeDocument/2006/relationships/hyperlink" Target="https://alkaloid.com.mk/mk/korporativno-upravuvanje" TargetMode="External"/><Relationship Id="rId15" Type="http://schemas.openxmlformats.org/officeDocument/2006/relationships/hyperlink" Target="https://alkaloid.com.mk/uploads/Statut_na_Alkaloid_AD_MK_2022_1_7d1f6bf28d.pdf" TargetMode="External"/><Relationship Id="rId10" Type="http://schemas.openxmlformats.org/officeDocument/2006/relationships/hyperlink" Target="https://alkaloid.com.mk/uploads/Profil_na_nadzoren_odbor_d1af72417c_7079ba0340.pdf" TargetMode="External"/><Relationship Id="rId19" Type="http://schemas.openxmlformats.org/officeDocument/2006/relationships/hyperlink" Target="https://alkaloid.com.mk/mk/esg-izveshtai" TargetMode="External"/><Relationship Id="rId4" Type="http://schemas.openxmlformats.org/officeDocument/2006/relationships/hyperlink" Target="https://alkaloid.com.mk/mk/sobranie-na-akcioneri" TargetMode="External"/><Relationship Id="rId9" Type="http://schemas.openxmlformats.org/officeDocument/2006/relationships/hyperlink" Target="https://alkaloid.com.mk/mk/sobranie-na-akcioneri" TargetMode="External"/><Relationship Id="rId14" Type="http://schemas.openxmlformats.org/officeDocument/2006/relationships/hyperlink" Target="https://alkaloid.com.mk/uploads/Politika_za_nagraduvanje_b456b34b7f.pdf?updated_at=2023-03-01T16:38:55.172Z" TargetMode="External"/><Relationship Id="rId2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24"/>
  <sheetViews>
    <sheetView zoomScale="85" zoomScaleNormal="85" zoomScalePageLayoutView="85" workbookViewId="0">
      <selection activeCell="M17" sqref="M17:U19"/>
    </sheetView>
  </sheetViews>
  <sheetFormatPr defaultColWidth="9" defaultRowHeight="14.4" x14ac:dyDescent="0.3"/>
  <cols>
    <col min="1" max="1" width="9" style="6"/>
    <col min="2" max="2" width="4.77734375" style="6" customWidth="1"/>
    <col min="3" max="5" width="9" style="6"/>
    <col min="6" max="6" width="13.21875" style="6" customWidth="1"/>
    <col min="7" max="16384" width="9" style="6"/>
  </cols>
  <sheetData>
    <row r="1" spans="2:27" x14ac:dyDescent="0.3">
      <c r="B1" s="1"/>
      <c r="C1" s="1"/>
      <c r="D1" s="1"/>
      <c r="E1" s="1"/>
      <c r="F1" s="1"/>
      <c r="G1" s="1"/>
      <c r="H1" s="1"/>
      <c r="I1" s="1"/>
      <c r="J1" s="1"/>
      <c r="K1" s="1"/>
      <c r="L1" s="1"/>
      <c r="M1" s="1"/>
      <c r="N1" s="1"/>
      <c r="O1" s="1"/>
      <c r="P1" s="1"/>
      <c r="Q1" s="1"/>
      <c r="R1" s="1"/>
      <c r="S1" s="1"/>
      <c r="T1" s="1"/>
      <c r="U1" s="1"/>
      <c r="V1" s="1"/>
      <c r="W1" s="1"/>
      <c r="X1" s="1"/>
      <c r="Y1" s="1"/>
      <c r="Z1" s="1"/>
      <c r="AA1" s="1"/>
    </row>
    <row r="2" spans="2:27" x14ac:dyDescent="0.3">
      <c r="B2" s="1"/>
      <c r="C2" s="1"/>
      <c r="D2" s="1"/>
      <c r="E2" s="1"/>
      <c r="F2" s="1"/>
      <c r="G2" s="1"/>
      <c r="H2" s="1"/>
      <c r="I2" s="1"/>
      <c r="J2" s="1"/>
      <c r="K2" s="1"/>
      <c r="L2" s="1"/>
      <c r="M2" s="1"/>
      <c r="N2" s="1"/>
      <c r="O2" s="1"/>
      <c r="P2" s="1"/>
      <c r="Q2" s="1"/>
      <c r="R2" s="1"/>
      <c r="S2" s="1"/>
      <c r="T2" s="1"/>
      <c r="U2" s="1"/>
      <c r="V2" s="1"/>
      <c r="W2" s="1"/>
      <c r="X2" s="1"/>
      <c r="Y2" s="1"/>
      <c r="Z2" s="1"/>
      <c r="AA2" s="1"/>
    </row>
    <row r="3" spans="2:27" x14ac:dyDescent="0.3">
      <c r="B3" s="1"/>
      <c r="C3" s="1"/>
      <c r="D3" s="1"/>
      <c r="E3" s="1"/>
      <c r="F3" s="1"/>
      <c r="G3" s="1"/>
      <c r="H3" s="1"/>
      <c r="I3" s="1"/>
      <c r="J3" s="1"/>
      <c r="K3" s="1"/>
      <c r="L3" s="1"/>
      <c r="M3" s="1"/>
      <c r="N3" s="1"/>
      <c r="O3" s="1"/>
      <c r="P3" s="1"/>
      <c r="Q3" s="1"/>
      <c r="R3" s="1"/>
      <c r="S3" s="1"/>
      <c r="T3" s="1"/>
      <c r="U3" s="1"/>
      <c r="V3" s="1"/>
      <c r="W3" s="1"/>
      <c r="X3" s="1"/>
      <c r="Y3" s="1"/>
      <c r="Z3" s="1"/>
      <c r="AA3" s="1"/>
    </row>
    <row r="4" spans="2:27" ht="28.8" x14ac:dyDescent="0.55000000000000004">
      <c r="B4" s="14" t="s">
        <v>350</v>
      </c>
      <c r="C4" s="1"/>
      <c r="D4" s="1"/>
      <c r="E4" s="1"/>
      <c r="F4" s="1"/>
      <c r="G4" s="1"/>
      <c r="H4" s="1"/>
      <c r="I4" s="1"/>
      <c r="J4" s="1"/>
      <c r="K4" s="1"/>
      <c r="L4" s="1"/>
      <c r="M4" s="1"/>
      <c r="N4" s="1"/>
      <c r="O4" s="1"/>
      <c r="P4" s="1"/>
      <c r="Q4" s="1"/>
      <c r="R4" s="1"/>
      <c r="S4" s="1"/>
      <c r="T4" s="1"/>
      <c r="U4" s="1"/>
      <c r="V4" s="1"/>
      <c r="W4" s="1"/>
      <c r="X4" s="1"/>
      <c r="Y4" s="1"/>
      <c r="Z4" s="1"/>
      <c r="AA4" s="1"/>
    </row>
    <row r="5" spans="2:27" ht="18" x14ac:dyDescent="0.35">
      <c r="B5" s="5"/>
      <c r="C5" s="1"/>
      <c r="D5" s="1"/>
      <c r="E5" s="1"/>
      <c r="F5" s="1"/>
      <c r="G5" s="1"/>
      <c r="H5" s="1"/>
      <c r="I5" s="1"/>
      <c r="J5" s="1"/>
      <c r="K5" s="1"/>
      <c r="L5" s="1"/>
      <c r="M5" s="1"/>
      <c r="N5" s="1"/>
      <c r="O5" s="1"/>
      <c r="P5" s="1"/>
      <c r="Q5" s="1"/>
      <c r="R5" s="1"/>
      <c r="S5" s="1"/>
      <c r="T5" s="1"/>
      <c r="U5" s="1"/>
      <c r="V5" s="1"/>
      <c r="W5" s="1"/>
      <c r="X5" s="1"/>
      <c r="Y5" s="1"/>
      <c r="Z5" s="1"/>
      <c r="AA5" s="1"/>
    </row>
    <row r="6" spans="2:27" x14ac:dyDescent="0.3">
      <c r="B6" s="2"/>
      <c r="C6" s="2"/>
      <c r="D6" s="2"/>
      <c r="E6" s="2"/>
      <c r="F6" s="2"/>
      <c r="G6" s="2"/>
      <c r="H6" s="2"/>
      <c r="I6" s="2"/>
      <c r="J6" s="2"/>
      <c r="K6" s="2"/>
      <c r="L6" s="2"/>
      <c r="M6" s="2"/>
      <c r="N6" s="2"/>
      <c r="O6" s="2"/>
      <c r="P6" s="2"/>
      <c r="Q6" s="2"/>
      <c r="R6" s="2"/>
      <c r="S6" s="2"/>
      <c r="T6" s="2"/>
      <c r="U6" s="2"/>
      <c r="V6" s="2"/>
      <c r="W6" s="2"/>
      <c r="X6" s="2"/>
      <c r="Y6" s="2"/>
      <c r="Z6" s="2"/>
      <c r="AA6" s="2"/>
    </row>
    <row r="7" spans="2:27" ht="15" thickBot="1" x14ac:dyDescent="0.35">
      <c r="B7" s="3"/>
      <c r="C7" s="3"/>
      <c r="D7" s="3"/>
      <c r="E7" s="3"/>
      <c r="F7" s="3"/>
      <c r="G7" s="3"/>
      <c r="H7" s="3"/>
      <c r="I7" s="3"/>
      <c r="J7" s="3"/>
      <c r="K7" s="3"/>
      <c r="L7" s="3"/>
      <c r="M7" s="3"/>
      <c r="N7" s="3"/>
      <c r="O7" s="3"/>
      <c r="P7" s="3"/>
      <c r="Q7" s="3"/>
      <c r="R7" s="3"/>
      <c r="S7" s="3"/>
      <c r="T7" s="3"/>
      <c r="U7" s="3"/>
      <c r="V7" s="3"/>
      <c r="W7" s="3"/>
      <c r="X7" s="3"/>
      <c r="Y7" s="3"/>
      <c r="Z7" s="3"/>
      <c r="AA7" s="3"/>
    </row>
    <row r="8" spans="2:27" s="4" customFormat="1" ht="6.75" customHeight="1" x14ac:dyDescent="0.3"/>
    <row r="11" spans="2:27" hidden="1" x14ac:dyDescent="0.3">
      <c r="I11" s="13"/>
      <c r="J11" s="13"/>
      <c r="K11" s="13"/>
    </row>
    <row r="13" spans="2:27" x14ac:dyDescent="0.3">
      <c r="C13" s="6" t="s">
        <v>35</v>
      </c>
    </row>
    <row r="14" spans="2:27" ht="16.2" thickBot="1" x14ac:dyDescent="0.35">
      <c r="C14" s="9" t="s">
        <v>25</v>
      </c>
      <c r="M14" s="138" t="s">
        <v>351</v>
      </c>
      <c r="N14" s="138"/>
      <c r="O14" s="138"/>
      <c r="P14" s="138"/>
      <c r="Q14" s="138"/>
      <c r="R14" s="138"/>
      <c r="S14" s="138"/>
      <c r="T14" s="138"/>
      <c r="U14" s="138"/>
    </row>
    <row r="15" spans="2:27" ht="15.6" thickTop="1" thickBot="1" x14ac:dyDescent="0.35">
      <c r="D15" s="141" t="s">
        <v>26</v>
      </c>
      <c r="E15" s="142"/>
      <c r="F15" s="143"/>
      <c r="G15" s="8" t="s">
        <v>27</v>
      </c>
      <c r="H15" s="8" t="s">
        <v>28</v>
      </c>
      <c r="I15" s="8" t="s">
        <v>29</v>
      </c>
      <c r="J15" s="141" t="s">
        <v>30</v>
      </c>
      <c r="K15" s="143"/>
      <c r="M15" s="138"/>
      <c r="N15" s="138"/>
      <c r="O15" s="138"/>
      <c r="P15" s="138"/>
      <c r="Q15" s="138"/>
      <c r="R15" s="138"/>
      <c r="S15" s="138"/>
      <c r="T15" s="138"/>
      <c r="U15" s="138"/>
    </row>
    <row r="16" spans="2:27" ht="15.6" thickTop="1" thickBot="1" x14ac:dyDescent="0.35">
      <c r="D16" s="144" t="s">
        <v>1</v>
      </c>
      <c r="E16" s="145"/>
      <c r="F16" s="146"/>
      <c r="G16" s="7" t="s">
        <v>1</v>
      </c>
      <c r="H16" s="7" t="s">
        <v>1</v>
      </c>
      <c r="I16" s="7" t="s">
        <v>1</v>
      </c>
      <c r="J16" s="147" t="s">
        <v>1</v>
      </c>
      <c r="K16" s="148"/>
      <c r="M16" s="138"/>
      <c r="N16" s="138"/>
      <c r="O16" s="138"/>
      <c r="P16" s="138"/>
      <c r="Q16" s="138"/>
      <c r="R16" s="138"/>
      <c r="S16" s="138"/>
      <c r="T16" s="138"/>
      <c r="U16" s="138"/>
    </row>
    <row r="17" spans="3:21" ht="15" thickTop="1" x14ac:dyDescent="0.3">
      <c r="M17" s="138" t="s">
        <v>33</v>
      </c>
      <c r="N17" s="138"/>
      <c r="O17" s="138"/>
      <c r="P17" s="138"/>
      <c r="Q17" s="138"/>
      <c r="R17" s="138"/>
      <c r="S17" s="138"/>
      <c r="T17" s="138"/>
      <c r="U17" s="138"/>
    </row>
    <row r="18" spans="3:21" x14ac:dyDescent="0.3">
      <c r="M18" s="138"/>
      <c r="N18" s="138"/>
      <c r="O18" s="138"/>
      <c r="P18" s="138"/>
      <c r="Q18" s="138"/>
      <c r="R18" s="138"/>
      <c r="S18" s="138"/>
      <c r="T18" s="138"/>
      <c r="U18" s="138"/>
    </row>
    <row r="19" spans="3:21" x14ac:dyDescent="0.3">
      <c r="M19" s="138"/>
      <c r="N19" s="138"/>
      <c r="O19" s="138"/>
      <c r="P19" s="138"/>
      <c r="Q19" s="138"/>
      <c r="R19" s="138"/>
      <c r="S19" s="138"/>
      <c r="T19" s="138"/>
      <c r="U19" s="138"/>
    </row>
    <row r="21" spans="3:21" ht="16.2" thickBot="1" x14ac:dyDescent="0.35">
      <c r="C21" s="9" t="s">
        <v>34</v>
      </c>
    </row>
    <row r="22" spans="3:21" ht="27" customHeight="1" thickTop="1" thickBot="1" x14ac:dyDescent="0.35">
      <c r="D22" s="139" t="s">
        <v>31</v>
      </c>
      <c r="E22" s="139"/>
      <c r="F22" s="139"/>
      <c r="G22" s="11" t="s">
        <v>32</v>
      </c>
    </row>
    <row r="23" spans="3:21" ht="15.6" thickTop="1" thickBot="1" x14ac:dyDescent="0.35">
      <c r="D23" s="140" t="s">
        <v>1</v>
      </c>
      <c r="E23" s="140"/>
      <c r="F23" s="140"/>
      <c r="G23" s="10" t="s">
        <v>1</v>
      </c>
    </row>
    <row r="24" spans="3:21" ht="15" thickTop="1" x14ac:dyDescent="0.3"/>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72"/>
  <sheetViews>
    <sheetView tabSelected="1" zoomScale="70" zoomScaleNormal="70" workbookViewId="0">
      <pane ySplit="10" topLeftCell="A11" activePane="bottomLeft" state="frozen"/>
      <selection pane="bottomLeft" activeCell="C11" sqref="C11:K11"/>
    </sheetView>
  </sheetViews>
  <sheetFormatPr defaultColWidth="9" defaultRowHeight="18" x14ac:dyDescent="0.35"/>
  <cols>
    <col min="1" max="1" width="9" style="21" customWidth="1"/>
    <col min="2" max="2" width="3.77734375" style="21" customWidth="1"/>
    <col min="3" max="3" width="12.109375" style="61" customWidth="1"/>
    <col min="4" max="4" width="26.21875" style="129" customWidth="1"/>
    <col min="5" max="5" width="10.33203125" style="59" customWidth="1"/>
    <col min="6" max="6" width="81.21875" style="60" customWidth="1"/>
    <col min="7" max="7" width="60.5546875" style="58" customWidth="1"/>
    <col min="8" max="8" width="5.21875" style="21" customWidth="1"/>
    <col min="9" max="9" width="17.88671875" style="21" bestFit="1" customWidth="1"/>
    <col min="10" max="10" width="10.44140625" style="21" bestFit="1" customWidth="1"/>
    <col min="11" max="11" width="31.77734375" style="40" customWidth="1"/>
    <col min="12" max="16384" width="9" style="21"/>
  </cols>
  <sheetData>
    <row r="1" spans="1:11" x14ac:dyDescent="0.35">
      <c r="A1" s="15"/>
      <c r="B1" s="16"/>
      <c r="C1" s="17"/>
      <c r="D1" s="122"/>
      <c r="E1" s="19"/>
      <c r="F1" s="20"/>
      <c r="G1" s="18"/>
      <c r="H1" s="18"/>
      <c r="I1" s="18"/>
      <c r="J1" s="18"/>
      <c r="K1" s="18"/>
    </row>
    <row r="2" spans="1:11" x14ac:dyDescent="0.35">
      <c r="A2" s="15"/>
      <c r="B2" s="16"/>
      <c r="C2" s="17"/>
      <c r="D2" s="122"/>
      <c r="E2" s="19"/>
      <c r="F2" s="20"/>
      <c r="G2" s="18"/>
      <c r="H2" s="18"/>
      <c r="I2" s="18"/>
      <c r="J2" s="18"/>
      <c r="K2" s="18"/>
    </row>
    <row r="3" spans="1:11" x14ac:dyDescent="0.35">
      <c r="A3" s="15"/>
      <c r="B3" s="16"/>
      <c r="C3" s="17"/>
      <c r="D3" s="122"/>
      <c r="E3" s="19"/>
      <c r="F3" s="20"/>
      <c r="G3" s="18"/>
      <c r="H3" s="18"/>
      <c r="I3" s="18"/>
      <c r="J3" s="18"/>
      <c r="K3" s="18"/>
    </row>
    <row r="4" spans="1:11" x14ac:dyDescent="0.35">
      <c r="A4" s="15"/>
      <c r="B4" s="22" t="s">
        <v>352</v>
      </c>
      <c r="C4" s="17"/>
      <c r="D4" s="122"/>
      <c r="E4" s="19"/>
      <c r="F4" s="20"/>
      <c r="G4" s="18"/>
      <c r="H4" s="18"/>
      <c r="I4" s="18"/>
      <c r="J4" s="18"/>
      <c r="K4" s="18"/>
    </row>
    <row r="5" spans="1:11" x14ac:dyDescent="0.35">
      <c r="A5" s="15"/>
      <c r="B5" s="12"/>
      <c r="C5" s="17"/>
      <c r="D5" s="122"/>
      <c r="E5" s="19"/>
      <c r="F5" s="20"/>
      <c r="G5" s="18"/>
      <c r="H5" s="18"/>
      <c r="I5" s="18"/>
      <c r="J5" s="18"/>
      <c r="K5" s="18"/>
    </row>
    <row r="6" spans="1:11" x14ac:dyDescent="0.35">
      <c r="A6" s="15"/>
      <c r="B6" s="23"/>
      <c r="C6" s="24"/>
      <c r="D6" s="123"/>
      <c r="E6" s="25"/>
      <c r="F6" s="26"/>
      <c r="G6" s="18"/>
      <c r="H6" s="18"/>
      <c r="I6" s="18"/>
      <c r="J6" s="18"/>
      <c r="K6" s="18"/>
    </row>
    <row r="7" spans="1:11" ht="18.600000000000001" thickBot="1" x14ac:dyDescent="0.4">
      <c r="A7" s="15"/>
      <c r="B7" s="27"/>
      <c r="C7" s="28"/>
      <c r="D7" s="124"/>
      <c r="E7" s="29"/>
      <c r="F7" s="30"/>
      <c r="G7" s="18"/>
      <c r="H7" s="18"/>
      <c r="I7" s="18"/>
      <c r="J7" s="18"/>
      <c r="K7" s="18"/>
    </row>
    <row r="8" spans="1:11" s="31" customFormat="1" ht="6.75" customHeight="1" x14ac:dyDescent="0.35">
      <c r="C8" s="32"/>
      <c r="D8" s="125"/>
      <c r="E8" s="34"/>
      <c r="F8" s="33"/>
      <c r="G8" s="33"/>
      <c r="H8" s="35"/>
      <c r="I8" s="35"/>
    </row>
    <row r="9" spans="1:11" x14ac:dyDescent="0.35">
      <c r="A9" s="15"/>
      <c r="B9" s="15"/>
      <c r="C9" s="36"/>
      <c r="D9" s="126"/>
      <c r="E9" s="37"/>
      <c r="F9" s="38"/>
      <c r="G9" s="36"/>
      <c r="H9" s="39"/>
    </row>
    <row r="10" spans="1:11" x14ac:dyDescent="0.35">
      <c r="A10" s="15"/>
      <c r="B10" s="15"/>
      <c r="C10" s="41" t="s">
        <v>36</v>
      </c>
      <c r="D10" s="127" t="s">
        <v>37</v>
      </c>
      <c r="E10" s="42" t="s">
        <v>201</v>
      </c>
      <c r="F10" s="43" t="s">
        <v>38</v>
      </c>
      <c r="G10" s="42" t="s">
        <v>39</v>
      </c>
      <c r="H10" s="42" t="s">
        <v>27</v>
      </c>
      <c r="I10" s="42" t="s">
        <v>29</v>
      </c>
      <c r="J10" s="42" t="s">
        <v>28</v>
      </c>
      <c r="K10" s="42" t="s">
        <v>30</v>
      </c>
    </row>
    <row r="11" spans="1:11" ht="50.1" customHeight="1" x14ac:dyDescent="0.35">
      <c r="A11" s="15"/>
      <c r="B11" s="15"/>
      <c r="C11" s="152" t="s">
        <v>12</v>
      </c>
      <c r="D11" s="153"/>
      <c r="E11" s="153"/>
      <c r="F11" s="153"/>
      <c r="G11" s="153"/>
      <c r="H11" s="153"/>
      <c r="I11" s="153"/>
      <c r="J11" s="153"/>
      <c r="K11" s="154"/>
    </row>
    <row r="12" spans="1:11" ht="144" x14ac:dyDescent="0.35">
      <c r="A12" s="15"/>
      <c r="B12" s="15"/>
      <c r="C12" s="47" t="s">
        <v>12</v>
      </c>
      <c r="D12" s="128" t="s">
        <v>218</v>
      </c>
      <c r="E12" s="51">
        <v>1.1000000000000001</v>
      </c>
      <c r="F12" s="46" t="s">
        <v>324</v>
      </c>
      <c r="G12" s="47" t="s">
        <v>324</v>
      </c>
      <c r="H12" s="50" t="s">
        <v>359</v>
      </c>
      <c r="I12" s="44"/>
      <c r="J12" s="44"/>
      <c r="K12" s="45"/>
    </row>
    <row r="13" spans="1:11" ht="144" x14ac:dyDescent="0.35">
      <c r="A13" s="15"/>
      <c r="B13" s="15"/>
      <c r="C13" s="47" t="s">
        <v>12</v>
      </c>
      <c r="D13" s="128" t="s">
        <v>218</v>
      </c>
      <c r="E13" s="51">
        <v>1.2</v>
      </c>
      <c r="F13" s="46" t="s">
        <v>41</v>
      </c>
      <c r="G13" s="47" t="s">
        <v>256</v>
      </c>
      <c r="H13" s="50"/>
      <c r="I13" s="44" t="s">
        <v>11</v>
      </c>
      <c r="J13" s="44"/>
      <c r="K13" s="45"/>
    </row>
    <row r="14" spans="1:11" ht="87.75" customHeight="1" x14ac:dyDescent="0.35">
      <c r="A14" s="15"/>
      <c r="B14" s="15"/>
      <c r="C14" s="47" t="s">
        <v>12</v>
      </c>
      <c r="D14" s="128" t="s">
        <v>218</v>
      </c>
      <c r="E14" s="51">
        <v>1.3</v>
      </c>
      <c r="F14" s="46" t="s">
        <v>42</v>
      </c>
      <c r="G14" s="47" t="s">
        <v>40</v>
      </c>
      <c r="H14" s="50" t="s">
        <v>359</v>
      </c>
      <c r="I14" s="44"/>
      <c r="J14" s="44"/>
      <c r="K14" s="45"/>
    </row>
    <row r="15" spans="1:11" ht="144" x14ac:dyDescent="0.35">
      <c r="A15" s="15"/>
      <c r="B15" s="15"/>
      <c r="C15" s="47" t="s">
        <v>12</v>
      </c>
      <c r="D15" s="128" t="s">
        <v>218</v>
      </c>
      <c r="E15" s="51">
        <v>1.3</v>
      </c>
      <c r="F15" s="46" t="s">
        <v>47</v>
      </c>
      <c r="G15" s="47" t="s">
        <v>202</v>
      </c>
      <c r="H15" s="50"/>
      <c r="I15" s="44" t="s">
        <v>11</v>
      </c>
      <c r="J15" s="44"/>
      <c r="K15" s="45"/>
    </row>
    <row r="16" spans="1:11" ht="144" x14ac:dyDescent="0.35">
      <c r="A16" s="15"/>
      <c r="B16" s="15"/>
      <c r="C16" s="47" t="s">
        <v>12</v>
      </c>
      <c r="D16" s="128" t="s">
        <v>219</v>
      </c>
      <c r="E16" s="51">
        <v>1.4</v>
      </c>
      <c r="F16" s="48" t="s">
        <v>43</v>
      </c>
      <c r="G16" s="47" t="s">
        <v>44</v>
      </c>
      <c r="H16" s="50" t="s">
        <v>359</v>
      </c>
      <c r="I16" s="44"/>
      <c r="J16" s="44"/>
      <c r="K16" s="45"/>
    </row>
    <row r="17" spans="1:11" ht="144" x14ac:dyDescent="0.35">
      <c r="A17" s="15"/>
      <c r="B17" s="15"/>
      <c r="C17" s="47" t="s">
        <v>12</v>
      </c>
      <c r="D17" s="128" t="s">
        <v>219</v>
      </c>
      <c r="E17" s="51">
        <v>1.5</v>
      </c>
      <c r="F17" s="48" t="s">
        <v>45</v>
      </c>
      <c r="G17" s="47" t="s">
        <v>46</v>
      </c>
      <c r="H17" s="50" t="s">
        <v>359</v>
      </c>
      <c r="I17" s="44"/>
      <c r="J17" s="49"/>
      <c r="K17" s="45"/>
    </row>
    <row r="18" spans="1:11" ht="144" x14ac:dyDescent="0.35">
      <c r="A18" s="15"/>
      <c r="B18" s="15"/>
      <c r="C18" s="47" t="s">
        <v>12</v>
      </c>
      <c r="D18" s="128" t="s">
        <v>219</v>
      </c>
      <c r="E18" s="51">
        <v>1.6</v>
      </c>
      <c r="F18" s="46" t="s">
        <v>254</v>
      </c>
      <c r="G18" s="47" t="s">
        <v>255</v>
      </c>
      <c r="H18" s="50" t="s">
        <v>359</v>
      </c>
      <c r="I18" s="44"/>
      <c r="J18" s="44"/>
      <c r="K18" s="45"/>
    </row>
    <row r="19" spans="1:11" ht="144" x14ac:dyDescent="0.35">
      <c r="A19" s="15"/>
      <c r="B19" s="15"/>
      <c r="C19" s="47" t="s">
        <v>12</v>
      </c>
      <c r="D19" s="128" t="s">
        <v>219</v>
      </c>
      <c r="E19" s="51">
        <v>1.7</v>
      </c>
      <c r="F19" s="46" t="s">
        <v>48</v>
      </c>
      <c r="G19" s="47" t="s">
        <v>49</v>
      </c>
      <c r="H19" s="50" t="s">
        <v>359</v>
      </c>
      <c r="I19" s="44"/>
      <c r="J19" s="44"/>
      <c r="K19" s="45"/>
    </row>
    <row r="20" spans="1:11" ht="107.25" customHeight="1" x14ac:dyDescent="0.35">
      <c r="A20" s="15"/>
      <c r="B20" s="15"/>
      <c r="C20" s="47" t="s">
        <v>12</v>
      </c>
      <c r="D20" s="128" t="s">
        <v>219</v>
      </c>
      <c r="E20" s="51">
        <v>1.8</v>
      </c>
      <c r="F20" s="46" t="s">
        <v>50</v>
      </c>
      <c r="G20" s="47" t="s">
        <v>51</v>
      </c>
      <c r="H20" s="50" t="s">
        <v>359</v>
      </c>
      <c r="I20" s="44"/>
      <c r="J20" s="44"/>
      <c r="K20" s="45"/>
    </row>
    <row r="21" spans="1:11" ht="89.55" customHeight="1" x14ac:dyDescent="0.35">
      <c r="A21" s="15"/>
      <c r="B21" s="15"/>
      <c r="C21" s="47" t="s">
        <v>12</v>
      </c>
      <c r="D21" s="128" t="s">
        <v>219</v>
      </c>
      <c r="E21" s="51">
        <v>1.8</v>
      </c>
      <c r="F21" s="46" t="s">
        <v>47</v>
      </c>
      <c r="G21" s="47" t="s">
        <v>52</v>
      </c>
      <c r="H21" s="50" t="s">
        <v>359</v>
      </c>
      <c r="I21" s="44"/>
      <c r="J21" s="44"/>
      <c r="K21" s="45"/>
    </row>
    <row r="22" spans="1:11" ht="89.55" customHeight="1" x14ac:dyDescent="0.35">
      <c r="A22" s="15"/>
      <c r="B22" s="15"/>
      <c r="C22" s="47" t="s">
        <v>12</v>
      </c>
      <c r="D22" s="128" t="s">
        <v>219</v>
      </c>
      <c r="E22" s="51">
        <v>1.8</v>
      </c>
      <c r="F22" s="46" t="s">
        <v>47</v>
      </c>
      <c r="G22" s="47" t="s">
        <v>13</v>
      </c>
      <c r="H22" s="50" t="s">
        <v>359</v>
      </c>
      <c r="I22" s="44"/>
      <c r="J22" s="44"/>
      <c r="K22" s="45"/>
    </row>
    <row r="23" spans="1:11" ht="144" x14ac:dyDescent="0.35">
      <c r="A23" s="15"/>
      <c r="B23" s="15"/>
      <c r="C23" s="47" t="s">
        <v>12</v>
      </c>
      <c r="D23" s="128" t="s">
        <v>219</v>
      </c>
      <c r="E23" s="51">
        <v>1.9</v>
      </c>
      <c r="F23" s="46" t="s">
        <v>53</v>
      </c>
      <c r="G23" s="47" t="s">
        <v>54</v>
      </c>
      <c r="H23" s="50" t="s">
        <v>359</v>
      </c>
      <c r="I23" s="44"/>
      <c r="J23" s="44"/>
      <c r="K23" s="45"/>
    </row>
    <row r="24" spans="1:11" ht="144" x14ac:dyDescent="0.35">
      <c r="A24" s="15"/>
      <c r="B24" s="15"/>
      <c r="C24" s="47" t="s">
        <v>12</v>
      </c>
      <c r="D24" s="128" t="s">
        <v>219</v>
      </c>
      <c r="E24" s="51">
        <v>1.9</v>
      </c>
      <c r="F24" s="46" t="s">
        <v>47</v>
      </c>
      <c r="G24" s="47" t="s">
        <v>55</v>
      </c>
      <c r="H24" s="50" t="s">
        <v>359</v>
      </c>
      <c r="I24" s="44"/>
      <c r="J24" s="44"/>
      <c r="K24" s="45"/>
    </row>
    <row r="25" spans="1:11" ht="144" x14ac:dyDescent="0.35">
      <c r="A25" s="15"/>
      <c r="B25" s="15"/>
      <c r="C25" s="47" t="s">
        <v>12</v>
      </c>
      <c r="D25" s="128" t="s">
        <v>219</v>
      </c>
      <c r="E25" s="131" t="s">
        <v>5</v>
      </c>
      <c r="F25" s="46" t="s">
        <v>56</v>
      </c>
      <c r="G25" s="47" t="s">
        <v>57</v>
      </c>
      <c r="H25" s="50" t="s">
        <v>359</v>
      </c>
      <c r="I25" s="44"/>
      <c r="J25" s="44"/>
      <c r="K25" s="45"/>
    </row>
    <row r="26" spans="1:11" ht="144" x14ac:dyDescent="0.35">
      <c r="A26" s="15"/>
      <c r="B26" s="15"/>
      <c r="C26" s="47" t="s">
        <v>12</v>
      </c>
      <c r="D26" s="128" t="s">
        <v>219</v>
      </c>
      <c r="E26" s="131" t="s">
        <v>5</v>
      </c>
      <c r="F26" s="46" t="s">
        <v>47</v>
      </c>
      <c r="G26" s="47" t="s">
        <v>58</v>
      </c>
      <c r="H26" s="50"/>
      <c r="I26" s="44" t="s">
        <v>11</v>
      </c>
      <c r="J26" s="44"/>
      <c r="K26" s="45" t="s">
        <v>375</v>
      </c>
    </row>
    <row r="27" spans="1:11" ht="144" x14ac:dyDescent="0.35">
      <c r="A27" s="15"/>
      <c r="B27" s="15"/>
      <c r="C27" s="47" t="s">
        <v>12</v>
      </c>
      <c r="D27" s="128" t="s">
        <v>219</v>
      </c>
      <c r="E27" s="51">
        <v>1.1100000000000001</v>
      </c>
      <c r="F27" s="46" t="s">
        <v>59</v>
      </c>
      <c r="G27" s="47" t="s">
        <v>60</v>
      </c>
      <c r="H27" s="50" t="s">
        <v>359</v>
      </c>
      <c r="I27" s="44"/>
      <c r="J27" s="44"/>
      <c r="K27" s="45"/>
    </row>
    <row r="28" spans="1:11" ht="144" x14ac:dyDescent="0.35">
      <c r="A28" s="15"/>
      <c r="B28" s="15"/>
      <c r="C28" s="47" t="s">
        <v>12</v>
      </c>
      <c r="D28" s="128" t="s">
        <v>219</v>
      </c>
      <c r="E28" s="51">
        <v>1.1100000000000001</v>
      </c>
      <c r="F28" s="46" t="s">
        <v>47</v>
      </c>
      <c r="G28" s="47" t="s">
        <v>61</v>
      </c>
      <c r="H28" s="50" t="s">
        <v>359</v>
      </c>
      <c r="I28" s="44"/>
      <c r="J28" s="44"/>
      <c r="K28" s="45"/>
    </row>
    <row r="29" spans="1:11" ht="144" x14ac:dyDescent="0.35">
      <c r="A29" s="15"/>
      <c r="B29" s="15"/>
      <c r="C29" s="47" t="s">
        <v>217</v>
      </c>
      <c r="D29" s="128" t="s">
        <v>219</v>
      </c>
      <c r="E29" s="51">
        <v>1.1200000000000001</v>
      </c>
      <c r="F29" s="46" t="s">
        <v>62</v>
      </c>
      <c r="G29" s="47" t="s">
        <v>63</v>
      </c>
      <c r="H29" s="50" t="s">
        <v>359</v>
      </c>
      <c r="I29" s="44"/>
      <c r="J29" s="44"/>
      <c r="K29" s="45"/>
    </row>
    <row r="30" spans="1:11" ht="144" x14ac:dyDescent="0.35">
      <c r="A30" s="15"/>
      <c r="B30" s="15"/>
      <c r="C30" s="47" t="s">
        <v>12</v>
      </c>
      <c r="D30" s="128" t="s">
        <v>219</v>
      </c>
      <c r="E30" s="51">
        <v>1.1200000000000001</v>
      </c>
      <c r="F30" s="46" t="s">
        <v>47</v>
      </c>
      <c r="G30" s="47" t="s">
        <v>64</v>
      </c>
      <c r="H30" s="50" t="s">
        <v>359</v>
      </c>
      <c r="I30" s="44"/>
      <c r="J30" s="44"/>
      <c r="K30" s="45"/>
    </row>
    <row r="31" spans="1:11" ht="144" x14ac:dyDescent="0.35">
      <c r="A31" s="15"/>
      <c r="B31" s="15"/>
      <c r="C31" s="47" t="s">
        <v>12</v>
      </c>
      <c r="D31" s="128" t="s">
        <v>220</v>
      </c>
      <c r="E31" s="51">
        <v>1.1299999999999999</v>
      </c>
      <c r="F31" s="46" t="s">
        <v>65</v>
      </c>
      <c r="G31" s="47" t="s">
        <v>66</v>
      </c>
      <c r="H31" s="50" t="s">
        <v>359</v>
      </c>
      <c r="I31" s="44"/>
      <c r="J31" s="44"/>
      <c r="K31" s="45"/>
    </row>
    <row r="32" spans="1:11" ht="144" x14ac:dyDescent="0.35">
      <c r="A32" s="15"/>
      <c r="B32" s="15"/>
      <c r="C32" s="47" t="s">
        <v>12</v>
      </c>
      <c r="D32" s="128" t="s">
        <v>220</v>
      </c>
      <c r="E32" s="51">
        <v>1.1399999999999999</v>
      </c>
      <c r="F32" s="46" t="s">
        <v>67</v>
      </c>
      <c r="G32" s="47" t="s">
        <v>14</v>
      </c>
      <c r="H32" s="50" t="s">
        <v>359</v>
      </c>
      <c r="I32" s="44"/>
      <c r="J32" s="44"/>
      <c r="K32" s="45"/>
    </row>
    <row r="33" spans="1:11" ht="78" customHeight="1" x14ac:dyDescent="0.35">
      <c r="C33" s="47" t="s">
        <v>12</v>
      </c>
      <c r="D33" s="128" t="s">
        <v>220</v>
      </c>
      <c r="E33" s="51">
        <v>1.1499999999999999</v>
      </c>
      <c r="F33" s="46" t="s">
        <v>346</v>
      </c>
      <c r="G33" s="47" t="s">
        <v>15</v>
      </c>
      <c r="H33" s="50" t="s">
        <v>359</v>
      </c>
      <c r="I33" s="44"/>
      <c r="J33" s="44"/>
      <c r="K33" s="45"/>
    </row>
    <row r="34" spans="1:11" ht="56.1" customHeight="1" x14ac:dyDescent="0.35">
      <c r="C34" s="47" t="s">
        <v>12</v>
      </c>
      <c r="D34" s="128" t="s">
        <v>220</v>
      </c>
      <c r="E34" s="51">
        <v>1.1499999999999999</v>
      </c>
      <c r="F34" s="46" t="s">
        <v>47</v>
      </c>
      <c r="G34" s="47" t="s">
        <v>257</v>
      </c>
      <c r="H34" s="50" t="s">
        <v>359</v>
      </c>
      <c r="I34" s="44"/>
      <c r="J34" s="44"/>
      <c r="K34" s="45"/>
    </row>
    <row r="35" spans="1:11" ht="66" customHeight="1" x14ac:dyDescent="0.35">
      <c r="C35" s="47" t="s">
        <v>217</v>
      </c>
      <c r="D35" s="128" t="s">
        <v>220</v>
      </c>
      <c r="E35" s="51">
        <v>1.1499999999999999</v>
      </c>
      <c r="F35" s="46" t="s">
        <v>47</v>
      </c>
      <c r="G35" s="47" t="s">
        <v>258</v>
      </c>
      <c r="H35" s="50" t="s">
        <v>359</v>
      </c>
      <c r="I35" s="44"/>
      <c r="J35" s="44"/>
      <c r="K35" s="45"/>
    </row>
    <row r="36" spans="1:11" ht="51" customHeight="1" x14ac:dyDescent="0.35">
      <c r="C36" s="155" t="s">
        <v>16</v>
      </c>
      <c r="D36" s="156"/>
      <c r="E36" s="156"/>
      <c r="F36" s="156"/>
      <c r="G36" s="156"/>
      <c r="H36" s="156"/>
      <c r="I36" s="156"/>
      <c r="J36" s="156"/>
      <c r="K36" s="157"/>
    </row>
    <row r="37" spans="1:11" ht="90" x14ac:dyDescent="0.35">
      <c r="A37" s="15"/>
      <c r="B37" s="15"/>
      <c r="C37" s="47" t="s">
        <v>16</v>
      </c>
      <c r="D37" s="128" t="s">
        <v>221</v>
      </c>
      <c r="E37" s="51">
        <v>2.1</v>
      </c>
      <c r="F37" s="48" t="s">
        <v>68</v>
      </c>
      <c r="G37" s="132" t="s">
        <v>69</v>
      </c>
      <c r="H37" s="50" t="s">
        <v>359</v>
      </c>
      <c r="I37" s="44"/>
      <c r="J37" s="44"/>
      <c r="K37" s="45"/>
    </row>
    <row r="38" spans="1:11" ht="54" x14ac:dyDescent="0.35">
      <c r="A38" s="15"/>
      <c r="B38" s="15"/>
      <c r="C38" s="47" t="s">
        <v>16</v>
      </c>
      <c r="D38" s="128" t="s">
        <v>221</v>
      </c>
      <c r="E38" s="51">
        <v>2.1</v>
      </c>
      <c r="F38" s="52" t="s">
        <v>47</v>
      </c>
      <c r="G38" s="132" t="s">
        <v>259</v>
      </c>
      <c r="H38" s="50" t="s">
        <v>359</v>
      </c>
      <c r="I38" s="44"/>
      <c r="J38" s="44"/>
      <c r="K38" s="45"/>
    </row>
    <row r="39" spans="1:11" ht="162" x14ac:dyDescent="0.35">
      <c r="A39" s="15"/>
      <c r="B39" s="15"/>
      <c r="C39" s="47" t="s">
        <v>16</v>
      </c>
      <c r="D39" s="128" t="s">
        <v>221</v>
      </c>
      <c r="E39" s="51">
        <v>2.2000000000000002</v>
      </c>
      <c r="F39" s="46" t="s">
        <v>70</v>
      </c>
      <c r="G39" s="47" t="s">
        <v>71</v>
      </c>
      <c r="H39" s="50" t="s">
        <v>359</v>
      </c>
      <c r="I39" s="44"/>
      <c r="J39" s="44"/>
      <c r="K39" s="45"/>
    </row>
    <row r="40" spans="1:11" ht="108" x14ac:dyDescent="0.35">
      <c r="A40" s="15"/>
      <c r="B40" s="15"/>
      <c r="C40" s="47" t="s">
        <v>16</v>
      </c>
      <c r="D40" s="128" t="s">
        <v>221</v>
      </c>
      <c r="E40" s="51">
        <v>2.2000000000000002</v>
      </c>
      <c r="F40" s="46" t="s">
        <v>47</v>
      </c>
      <c r="G40" s="47" t="s">
        <v>72</v>
      </c>
      <c r="H40" s="50" t="s">
        <v>359</v>
      </c>
      <c r="I40" s="44"/>
      <c r="J40" s="44"/>
      <c r="K40" s="45"/>
    </row>
    <row r="41" spans="1:11" ht="108" x14ac:dyDescent="0.35">
      <c r="A41" s="15"/>
      <c r="B41" s="15"/>
      <c r="C41" s="47" t="s">
        <v>16</v>
      </c>
      <c r="D41" s="128" t="s">
        <v>221</v>
      </c>
      <c r="E41" s="51">
        <v>2.2999999999999998</v>
      </c>
      <c r="F41" s="46" t="s">
        <v>73</v>
      </c>
      <c r="G41" s="47" t="s">
        <v>74</v>
      </c>
      <c r="H41" s="50" t="s">
        <v>359</v>
      </c>
      <c r="I41" s="44"/>
      <c r="J41" s="44"/>
      <c r="K41" s="45"/>
    </row>
    <row r="42" spans="1:11" ht="54" x14ac:dyDescent="0.35">
      <c r="A42" s="15"/>
      <c r="B42" s="15"/>
      <c r="C42" s="47" t="s">
        <v>16</v>
      </c>
      <c r="D42" s="128" t="s">
        <v>221</v>
      </c>
      <c r="E42" s="51">
        <v>2.2999999999999998</v>
      </c>
      <c r="F42" s="46" t="s">
        <v>47</v>
      </c>
      <c r="G42" s="47" t="s">
        <v>75</v>
      </c>
      <c r="H42" s="50" t="s">
        <v>359</v>
      </c>
      <c r="I42" s="44"/>
      <c r="J42" s="44"/>
      <c r="K42" s="45"/>
    </row>
    <row r="43" spans="1:11" ht="153" customHeight="1" x14ac:dyDescent="0.35">
      <c r="A43" s="15"/>
      <c r="B43" s="15"/>
      <c r="C43" s="47" t="s">
        <v>16</v>
      </c>
      <c r="D43" s="128" t="s">
        <v>222</v>
      </c>
      <c r="E43" s="51">
        <v>2.4</v>
      </c>
      <c r="F43" s="46" t="s">
        <v>325</v>
      </c>
      <c r="G43" s="47" t="s">
        <v>76</v>
      </c>
      <c r="H43" s="50" t="s">
        <v>359</v>
      </c>
      <c r="I43" s="44"/>
      <c r="J43" s="44"/>
      <c r="K43" s="45"/>
    </row>
    <row r="44" spans="1:11" ht="72" x14ac:dyDescent="0.35">
      <c r="A44" s="15"/>
      <c r="B44" s="15"/>
      <c r="C44" s="47" t="s">
        <v>16</v>
      </c>
      <c r="D44" s="128" t="s">
        <v>222</v>
      </c>
      <c r="E44" s="51">
        <v>2.5</v>
      </c>
      <c r="F44" s="48" t="s">
        <v>77</v>
      </c>
      <c r="G44" s="47" t="s">
        <v>321</v>
      </c>
      <c r="H44" s="50" t="s">
        <v>359</v>
      </c>
      <c r="I44" s="44"/>
      <c r="J44" s="44"/>
      <c r="K44" s="45"/>
    </row>
    <row r="45" spans="1:11" ht="72" x14ac:dyDescent="0.35">
      <c r="A45" s="15"/>
      <c r="B45" s="15"/>
      <c r="C45" s="47" t="s">
        <v>16</v>
      </c>
      <c r="D45" s="128" t="s">
        <v>222</v>
      </c>
      <c r="E45" s="51">
        <v>2.5</v>
      </c>
      <c r="F45" s="52" t="s">
        <v>47</v>
      </c>
      <c r="G45" s="133" t="s">
        <v>322</v>
      </c>
      <c r="H45" s="50" t="s">
        <v>359</v>
      </c>
      <c r="I45" s="44"/>
      <c r="J45" s="44"/>
      <c r="K45" s="45"/>
    </row>
    <row r="46" spans="1:11" ht="108" x14ac:dyDescent="0.35">
      <c r="A46" s="15"/>
      <c r="B46" s="15"/>
      <c r="C46" s="47" t="s">
        <v>16</v>
      </c>
      <c r="D46" s="128" t="s">
        <v>222</v>
      </c>
      <c r="E46" s="51">
        <v>2.6</v>
      </c>
      <c r="F46" s="46" t="s">
        <v>260</v>
      </c>
      <c r="G46" s="47" t="s">
        <v>261</v>
      </c>
      <c r="H46" s="50" t="s">
        <v>359</v>
      </c>
      <c r="I46" s="44"/>
      <c r="J46" s="44"/>
      <c r="K46" s="45"/>
    </row>
    <row r="47" spans="1:11" ht="54" x14ac:dyDescent="0.35">
      <c r="A47" s="15"/>
      <c r="B47" s="15"/>
      <c r="C47" s="47" t="s">
        <v>16</v>
      </c>
      <c r="D47" s="128" t="s">
        <v>222</v>
      </c>
      <c r="E47" s="51">
        <v>2.6</v>
      </c>
      <c r="F47" s="46" t="s">
        <v>47</v>
      </c>
      <c r="G47" s="47" t="s">
        <v>78</v>
      </c>
      <c r="H47" s="50" t="s">
        <v>359</v>
      </c>
      <c r="I47" s="44"/>
      <c r="J47" s="44"/>
      <c r="K47" s="45"/>
    </row>
    <row r="48" spans="1:11" ht="72" x14ac:dyDescent="0.35">
      <c r="A48" s="15"/>
      <c r="B48" s="15"/>
      <c r="C48" s="47" t="s">
        <v>16</v>
      </c>
      <c r="D48" s="128" t="s">
        <v>223</v>
      </c>
      <c r="E48" s="51">
        <v>2.7</v>
      </c>
      <c r="F48" s="48" t="s">
        <v>262</v>
      </c>
      <c r="G48" s="132" t="s">
        <v>79</v>
      </c>
      <c r="H48" s="50" t="s">
        <v>359</v>
      </c>
      <c r="I48" s="44"/>
      <c r="J48" s="44"/>
      <c r="K48" s="45"/>
    </row>
    <row r="49" spans="1:11" ht="53.55" customHeight="1" x14ac:dyDescent="0.35">
      <c r="A49" s="15"/>
      <c r="B49" s="15"/>
      <c r="C49" s="47" t="s">
        <v>16</v>
      </c>
      <c r="D49" s="128" t="s">
        <v>223</v>
      </c>
      <c r="E49" s="51">
        <v>2.8</v>
      </c>
      <c r="F49" s="46" t="s">
        <v>263</v>
      </c>
      <c r="G49" s="47" t="s">
        <v>80</v>
      </c>
      <c r="H49" s="50" t="s">
        <v>359</v>
      </c>
      <c r="I49" s="44"/>
      <c r="J49" s="44"/>
      <c r="K49" s="45"/>
    </row>
    <row r="50" spans="1:11" ht="72" x14ac:dyDescent="0.35">
      <c r="A50" s="15"/>
      <c r="B50" s="15"/>
      <c r="C50" s="47" t="s">
        <v>16</v>
      </c>
      <c r="D50" s="128" t="s">
        <v>223</v>
      </c>
      <c r="E50" s="51">
        <v>2.8</v>
      </c>
      <c r="F50" s="46" t="s">
        <v>47</v>
      </c>
      <c r="G50" s="47" t="s">
        <v>81</v>
      </c>
      <c r="H50" s="50" t="s">
        <v>359</v>
      </c>
      <c r="I50" s="44"/>
      <c r="J50" s="44"/>
      <c r="K50" s="45"/>
    </row>
    <row r="51" spans="1:11" ht="220.5" customHeight="1" x14ac:dyDescent="0.35">
      <c r="A51" s="15"/>
      <c r="B51" s="15"/>
      <c r="C51" s="47" t="s">
        <v>16</v>
      </c>
      <c r="D51" s="128" t="s">
        <v>223</v>
      </c>
      <c r="E51" s="51">
        <v>2.9</v>
      </c>
      <c r="F51" s="46" t="s">
        <v>326</v>
      </c>
      <c r="G51" s="47" t="s">
        <v>264</v>
      </c>
      <c r="H51" s="50" t="s">
        <v>359</v>
      </c>
      <c r="I51" s="44"/>
      <c r="J51" s="44"/>
      <c r="K51" s="45"/>
    </row>
    <row r="52" spans="1:11" ht="90" x14ac:dyDescent="0.35">
      <c r="A52" s="15"/>
      <c r="B52" s="15"/>
      <c r="C52" s="47" t="s">
        <v>16</v>
      </c>
      <c r="D52" s="128" t="s">
        <v>224</v>
      </c>
      <c r="E52" s="131" t="s">
        <v>6</v>
      </c>
      <c r="F52" s="46" t="s">
        <v>82</v>
      </c>
      <c r="G52" s="47" t="s">
        <v>82</v>
      </c>
      <c r="H52" s="50" t="s">
        <v>359</v>
      </c>
      <c r="I52" s="44"/>
      <c r="J52" s="44"/>
      <c r="K52" s="45"/>
    </row>
    <row r="53" spans="1:11" ht="126" x14ac:dyDescent="0.35">
      <c r="A53" s="15"/>
      <c r="B53" s="15"/>
      <c r="C53" s="47" t="s">
        <v>16</v>
      </c>
      <c r="D53" s="128" t="s">
        <v>224</v>
      </c>
      <c r="E53" s="131">
        <v>2.11</v>
      </c>
      <c r="F53" s="46" t="s">
        <v>83</v>
      </c>
      <c r="G53" s="47" t="s">
        <v>265</v>
      </c>
      <c r="H53" s="50" t="s">
        <v>359</v>
      </c>
      <c r="I53" s="44"/>
      <c r="J53" s="44"/>
      <c r="K53" s="45"/>
    </row>
    <row r="54" spans="1:11" ht="90.45" customHeight="1" x14ac:dyDescent="0.35">
      <c r="A54" s="15"/>
      <c r="B54" s="15"/>
      <c r="C54" s="47" t="s">
        <v>16</v>
      </c>
      <c r="D54" s="128" t="s">
        <v>224</v>
      </c>
      <c r="E54" s="131">
        <v>2.11</v>
      </c>
      <c r="F54" s="46" t="s">
        <v>47</v>
      </c>
      <c r="G54" s="47" t="s">
        <v>84</v>
      </c>
      <c r="H54" s="50" t="s">
        <v>359</v>
      </c>
      <c r="I54" s="44"/>
      <c r="J54" s="44"/>
      <c r="K54" s="45"/>
    </row>
    <row r="55" spans="1:11" ht="75" customHeight="1" x14ac:dyDescent="0.35">
      <c r="A55" s="15"/>
      <c r="B55" s="15"/>
      <c r="C55" s="47" t="s">
        <v>16</v>
      </c>
      <c r="D55" s="128" t="s">
        <v>224</v>
      </c>
      <c r="E55" s="131">
        <v>2.11</v>
      </c>
      <c r="F55" s="46" t="s">
        <v>47</v>
      </c>
      <c r="G55" s="47" t="s">
        <v>85</v>
      </c>
      <c r="H55" s="50" t="s">
        <v>359</v>
      </c>
      <c r="I55" s="44"/>
      <c r="J55" s="44"/>
      <c r="K55" s="45"/>
    </row>
    <row r="56" spans="1:11" ht="216" customHeight="1" x14ac:dyDescent="0.35">
      <c r="A56" s="15"/>
      <c r="B56" s="15"/>
      <c r="C56" s="47" t="s">
        <v>16</v>
      </c>
      <c r="D56" s="128" t="s">
        <v>224</v>
      </c>
      <c r="E56" s="131">
        <v>2.12</v>
      </c>
      <c r="F56" s="46" t="s">
        <v>327</v>
      </c>
      <c r="G56" s="47" t="s">
        <v>266</v>
      </c>
      <c r="H56" s="50" t="s">
        <v>359</v>
      </c>
      <c r="I56" s="44"/>
      <c r="J56" s="44"/>
      <c r="K56" s="45"/>
    </row>
    <row r="57" spans="1:11" ht="70.2" customHeight="1" x14ac:dyDescent="0.35">
      <c r="A57" s="15"/>
      <c r="B57" s="15"/>
      <c r="C57" s="47" t="s">
        <v>16</v>
      </c>
      <c r="D57" s="128" t="s">
        <v>2</v>
      </c>
      <c r="E57" s="131">
        <v>2.13</v>
      </c>
      <c r="F57" s="46" t="s">
        <v>267</v>
      </c>
      <c r="G57" s="47" t="s">
        <v>86</v>
      </c>
      <c r="H57" s="50" t="s">
        <v>359</v>
      </c>
      <c r="I57" s="44"/>
      <c r="J57" s="44"/>
      <c r="K57" s="45"/>
    </row>
    <row r="58" spans="1:11" ht="144" x14ac:dyDescent="0.35">
      <c r="A58" s="15"/>
      <c r="B58" s="15"/>
      <c r="C58" s="47" t="s">
        <v>16</v>
      </c>
      <c r="D58" s="128" t="s">
        <v>225</v>
      </c>
      <c r="E58" s="131">
        <v>2.14</v>
      </c>
      <c r="F58" s="46" t="s">
        <v>328</v>
      </c>
      <c r="G58" s="47" t="s">
        <v>268</v>
      </c>
      <c r="H58" s="50" t="s">
        <v>359</v>
      </c>
      <c r="I58" s="44"/>
      <c r="J58" s="44"/>
      <c r="K58" s="45"/>
    </row>
    <row r="59" spans="1:11" ht="108" x14ac:dyDescent="0.35">
      <c r="A59" s="15"/>
      <c r="B59" s="15"/>
      <c r="C59" s="47" t="s">
        <v>16</v>
      </c>
      <c r="D59" s="128" t="s">
        <v>225</v>
      </c>
      <c r="E59" s="131">
        <v>2.15</v>
      </c>
      <c r="F59" s="46" t="s">
        <v>87</v>
      </c>
      <c r="G59" s="47" t="s">
        <v>88</v>
      </c>
      <c r="H59" s="50" t="s">
        <v>359</v>
      </c>
      <c r="I59" s="44"/>
      <c r="J59" s="44"/>
      <c r="K59" s="45"/>
    </row>
    <row r="60" spans="1:11" ht="181.5" customHeight="1" x14ac:dyDescent="0.35">
      <c r="A60" s="15"/>
      <c r="B60" s="15"/>
      <c r="C60" s="47" t="s">
        <v>16</v>
      </c>
      <c r="D60" s="128" t="s">
        <v>225</v>
      </c>
      <c r="E60" s="131">
        <v>2.16</v>
      </c>
      <c r="F60" s="46" t="s">
        <v>329</v>
      </c>
      <c r="G60" s="47" t="s">
        <v>269</v>
      </c>
      <c r="H60" s="50" t="s">
        <v>359</v>
      </c>
      <c r="I60" s="44"/>
      <c r="J60" s="44"/>
      <c r="K60" s="45"/>
    </row>
    <row r="61" spans="1:11" ht="99.45" customHeight="1" x14ac:dyDescent="0.35">
      <c r="A61" s="15"/>
      <c r="B61" s="15"/>
      <c r="C61" s="47" t="s">
        <v>16</v>
      </c>
      <c r="D61" s="128" t="s">
        <v>225</v>
      </c>
      <c r="E61" s="131">
        <v>2.17</v>
      </c>
      <c r="F61" s="46" t="s">
        <v>270</v>
      </c>
      <c r="G61" s="47" t="s">
        <v>89</v>
      </c>
      <c r="H61" s="44"/>
      <c r="I61" s="50" t="s">
        <v>359</v>
      </c>
      <c r="J61" s="50"/>
      <c r="K61" s="45" t="s">
        <v>357</v>
      </c>
    </row>
    <row r="62" spans="1:11" ht="54" x14ac:dyDescent="0.35">
      <c r="A62" s="15"/>
      <c r="B62" s="15"/>
      <c r="C62" s="47" t="s">
        <v>16</v>
      </c>
      <c r="D62" s="128" t="s">
        <v>225</v>
      </c>
      <c r="E62" s="131">
        <v>2.17</v>
      </c>
      <c r="F62" s="46" t="s">
        <v>47</v>
      </c>
      <c r="G62" s="47" t="s">
        <v>90</v>
      </c>
      <c r="H62" s="44"/>
      <c r="I62" s="50" t="s">
        <v>359</v>
      </c>
      <c r="J62" s="50"/>
      <c r="K62" s="45" t="s">
        <v>357</v>
      </c>
    </row>
    <row r="63" spans="1:11" ht="110.55" customHeight="1" x14ac:dyDescent="0.35">
      <c r="A63" s="15"/>
      <c r="B63" s="15"/>
      <c r="C63" s="47" t="s">
        <v>16</v>
      </c>
      <c r="D63" s="128" t="s">
        <v>226</v>
      </c>
      <c r="E63" s="131">
        <v>2.1800000000000002</v>
      </c>
      <c r="F63" s="46" t="s">
        <v>91</v>
      </c>
      <c r="G63" s="47" t="s">
        <v>92</v>
      </c>
      <c r="H63" s="44"/>
      <c r="I63" s="44"/>
      <c r="J63" s="50" t="s">
        <v>359</v>
      </c>
      <c r="K63" s="45" t="s">
        <v>370</v>
      </c>
    </row>
    <row r="64" spans="1:11" ht="144" x14ac:dyDescent="0.35">
      <c r="A64" s="15"/>
      <c r="B64" s="15"/>
      <c r="C64" s="47" t="s">
        <v>16</v>
      </c>
      <c r="D64" s="128" t="s">
        <v>226</v>
      </c>
      <c r="E64" s="131">
        <v>2.19</v>
      </c>
      <c r="F64" s="46" t="s">
        <v>330</v>
      </c>
      <c r="G64" s="47" t="s">
        <v>93</v>
      </c>
      <c r="H64" s="44"/>
      <c r="I64" s="50" t="s">
        <v>359</v>
      </c>
      <c r="J64" s="50"/>
      <c r="K64" s="45" t="s">
        <v>357</v>
      </c>
    </row>
    <row r="65" spans="1:11" ht="98.55" customHeight="1" x14ac:dyDescent="0.35">
      <c r="A65" s="15"/>
      <c r="B65" s="15"/>
      <c r="C65" s="47" t="s">
        <v>16</v>
      </c>
      <c r="D65" s="128" t="s">
        <v>226</v>
      </c>
      <c r="E65" s="131" t="s">
        <v>4</v>
      </c>
      <c r="F65" s="48" t="s">
        <v>94</v>
      </c>
      <c r="G65" s="132" t="s">
        <v>95</v>
      </c>
      <c r="H65" s="44"/>
      <c r="I65" s="50" t="s">
        <v>359</v>
      </c>
      <c r="J65" s="50"/>
      <c r="K65" s="45" t="s">
        <v>357</v>
      </c>
    </row>
    <row r="66" spans="1:11" ht="60" customHeight="1" x14ac:dyDescent="0.35">
      <c r="A66" s="15"/>
      <c r="B66" s="15"/>
      <c r="C66" s="47" t="s">
        <v>16</v>
      </c>
      <c r="D66" s="128" t="s">
        <v>226</v>
      </c>
      <c r="E66" s="131" t="s">
        <v>4</v>
      </c>
      <c r="F66" s="52" t="s">
        <v>47</v>
      </c>
      <c r="G66" s="132" t="s">
        <v>96</v>
      </c>
      <c r="H66" s="44"/>
      <c r="I66" s="50" t="s">
        <v>359</v>
      </c>
      <c r="J66" s="50"/>
      <c r="K66" s="45" t="s">
        <v>357</v>
      </c>
    </row>
    <row r="67" spans="1:11" ht="62.55" customHeight="1" x14ac:dyDescent="0.35">
      <c r="A67" s="15"/>
      <c r="B67" s="15"/>
      <c r="C67" s="47" t="s">
        <v>16</v>
      </c>
      <c r="D67" s="128" t="s">
        <v>226</v>
      </c>
      <c r="E67" s="51">
        <v>2.21</v>
      </c>
      <c r="F67" s="46" t="s">
        <v>97</v>
      </c>
      <c r="G67" s="47" t="s">
        <v>98</v>
      </c>
      <c r="H67" s="44"/>
      <c r="I67" s="50" t="s">
        <v>359</v>
      </c>
      <c r="J67" s="50"/>
      <c r="K67" s="45" t="s">
        <v>357</v>
      </c>
    </row>
    <row r="68" spans="1:11" ht="54" x14ac:dyDescent="0.35">
      <c r="A68" s="15"/>
      <c r="B68" s="15"/>
      <c r="C68" s="47" t="s">
        <v>16</v>
      </c>
      <c r="D68" s="128" t="s">
        <v>226</v>
      </c>
      <c r="E68" s="51">
        <v>2.21</v>
      </c>
      <c r="F68" s="46" t="s">
        <v>47</v>
      </c>
      <c r="G68" s="47" t="s">
        <v>99</v>
      </c>
      <c r="H68" s="44"/>
      <c r="I68" s="50" t="s">
        <v>359</v>
      </c>
      <c r="J68" s="50"/>
      <c r="K68" s="45" t="s">
        <v>357</v>
      </c>
    </row>
    <row r="69" spans="1:11" ht="108" x14ac:dyDescent="0.35">
      <c r="A69" s="15"/>
      <c r="B69" s="15"/>
      <c r="C69" s="47" t="s">
        <v>16</v>
      </c>
      <c r="D69" s="128" t="s">
        <v>226</v>
      </c>
      <c r="E69" s="131">
        <v>2.2200000000000002</v>
      </c>
      <c r="F69" s="46" t="s">
        <v>100</v>
      </c>
      <c r="G69" s="47" t="s">
        <v>101</v>
      </c>
      <c r="H69" s="44"/>
      <c r="I69" s="44" t="s">
        <v>11</v>
      </c>
      <c r="J69" s="50"/>
      <c r="K69" s="45"/>
    </row>
    <row r="70" spans="1:11" ht="72" x14ac:dyDescent="0.35">
      <c r="A70" s="15"/>
      <c r="B70" s="15"/>
      <c r="C70" s="47" t="s">
        <v>16</v>
      </c>
      <c r="D70" s="128" t="s">
        <v>226</v>
      </c>
      <c r="E70" s="51">
        <v>2.23</v>
      </c>
      <c r="F70" s="46" t="s">
        <v>102</v>
      </c>
      <c r="G70" s="47" t="s">
        <v>103</v>
      </c>
      <c r="H70" s="44"/>
      <c r="I70" s="50" t="s">
        <v>359</v>
      </c>
      <c r="J70" s="50"/>
      <c r="K70" s="45" t="s">
        <v>357</v>
      </c>
    </row>
    <row r="71" spans="1:11" ht="90" x14ac:dyDescent="0.35">
      <c r="A71" s="15"/>
      <c r="B71" s="15"/>
      <c r="C71" s="47" t="s">
        <v>16</v>
      </c>
      <c r="D71" s="128" t="s">
        <v>226</v>
      </c>
      <c r="E71" s="51">
        <v>2.2400000000000002</v>
      </c>
      <c r="F71" s="46" t="s">
        <v>272</v>
      </c>
      <c r="G71" s="47" t="s">
        <v>273</v>
      </c>
      <c r="H71" s="44"/>
      <c r="I71" s="50" t="s">
        <v>359</v>
      </c>
      <c r="J71" s="50"/>
      <c r="K71" s="45" t="s">
        <v>357</v>
      </c>
    </row>
    <row r="72" spans="1:11" ht="409.6" x14ac:dyDescent="0.35">
      <c r="A72" s="15"/>
      <c r="B72" s="15"/>
      <c r="C72" s="47" t="s">
        <v>16</v>
      </c>
      <c r="D72" s="128" t="s">
        <v>227</v>
      </c>
      <c r="E72" s="131">
        <v>2.25</v>
      </c>
      <c r="F72" s="46" t="s">
        <v>331</v>
      </c>
      <c r="G72" s="47" t="s">
        <v>271</v>
      </c>
      <c r="H72" s="50" t="s">
        <v>359</v>
      </c>
      <c r="I72" s="44"/>
      <c r="J72" s="44"/>
      <c r="K72" s="45"/>
    </row>
    <row r="73" spans="1:11" ht="108" x14ac:dyDescent="0.35">
      <c r="A73" s="15"/>
      <c r="B73" s="15"/>
      <c r="C73" s="47" t="s">
        <v>16</v>
      </c>
      <c r="D73" s="128" t="s">
        <v>228</v>
      </c>
      <c r="E73" s="51">
        <v>2.2599999999999998</v>
      </c>
      <c r="F73" s="46" t="s">
        <v>104</v>
      </c>
      <c r="G73" s="47" t="s">
        <v>105</v>
      </c>
      <c r="H73" s="50" t="s">
        <v>359</v>
      </c>
      <c r="I73" s="44"/>
      <c r="J73" s="44"/>
      <c r="K73" s="45"/>
    </row>
    <row r="74" spans="1:11" ht="74.55" customHeight="1" x14ac:dyDescent="0.35">
      <c r="A74" s="15"/>
      <c r="B74" s="15"/>
      <c r="C74" s="47" t="s">
        <v>16</v>
      </c>
      <c r="D74" s="128" t="s">
        <v>228</v>
      </c>
      <c r="E74" s="51">
        <v>2.27</v>
      </c>
      <c r="F74" s="46" t="s">
        <v>347</v>
      </c>
      <c r="G74" s="47" t="s">
        <v>106</v>
      </c>
      <c r="H74" s="50" t="s">
        <v>359</v>
      </c>
      <c r="I74" s="44"/>
      <c r="J74" s="44"/>
      <c r="K74" s="45"/>
    </row>
    <row r="75" spans="1:11" ht="74.55" customHeight="1" x14ac:dyDescent="0.35">
      <c r="A75" s="15"/>
      <c r="B75" s="15"/>
      <c r="C75" s="47" t="s">
        <v>16</v>
      </c>
      <c r="D75" s="128" t="s">
        <v>228</v>
      </c>
      <c r="E75" s="51">
        <v>2.27</v>
      </c>
      <c r="F75" s="46" t="s">
        <v>47</v>
      </c>
      <c r="G75" s="47" t="s">
        <v>107</v>
      </c>
      <c r="H75" s="50" t="s">
        <v>359</v>
      </c>
      <c r="I75" s="44"/>
      <c r="J75" s="44"/>
      <c r="K75" s="45"/>
    </row>
    <row r="76" spans="1:11" ht="70.5" customHeight="1" x14ac:dyDescent="0.35">
      <c r="A76" s="15"/>
      <c r="B76" s="15"/>
      <c r="C76" s="47" t="s">
        <v>16</v>
      </c>
      <c r="D76" s="128" t="s">
        <v>228</v>
      </c>
      <c r="E76" s="131">
        <v>2.2799999999999998</v>
      </c>
      <c r="F76" s="46" t="s">
        <v>108</v>
      </c>
      <c r="G76" s="47" t="s">
        <v>109</v>
      </c>
      <c r="H76" s="50" t="s">
        <v>359</v>
      </c>
      <c r="I76" s="44"/>
      <c r="J76" s="44"/>
      <c r="K76" s="45"/>
    </row>
    <row r="77" spans="1:11" ht="70.5" customHeight="1" x14ac:dyDescent="0.35">
      <c r="A77" s="15"/>
      <c r="B77" s="15"/>
      <c r="C77" s="47" t="s">
        <v>16</v>
      </c>
      <c r="D77" s="128" t="s">
        <v>228</v>
      </c>
      <c r="E77" s="131">
        <v>2.2799999999999998</v>
      </c>
      <c r="F77" s="46" t="s">
        <v>47</v>
      </c>
      <c r="G77" s="47" t="s">
        <v>110</v>
      </c>
      <c r="H77" s="50" t="s">
        <v>359</v>
      </c>
      <c r="I77" s="44"/>
      <c r="J77" s="44"/>
      <c r="K77" s="45"/>
    </row>
    <row r="78" spans="1:11" ht="226.5" customHeight="1" x14ac:dyDescent="0.35">
      <c r="A78" s="15"/>
      <c r="B78" s="15"/>
      <c r="C78" s="47" t="s">
        <v>16</v>
      </c>
      <c r="D78" s="128" t="s">
        <v>228</v>
      </c>
      <c r="E78" s="51">
        <v>2.29</v>
      </c>
      <c r="F78" s="46" t="s">
        <v>332</v>
      </c>
      <c r="G78" s="47" t="s">
        <v>17</v>
      </c>
      <c r="H78" s="50" t="s">
        <v>359</v>
      </c>
      <c r="I78" s="44"/>
      <c r="J78" s="44"/>
      <c r="K78" s="45"/>
    </row>
    <row r="79" spans="1:11" ht="54" x14ac:dyDescent="0.35">
      <c r="A79" s="15"/>
      <c r="B79" s="15"/>
      <c r="C79" s="47" t="s">
        <v>16</v>
      </c>
      <c r="D79" s="128" t="s">
        <v>228</v>
      </c>
      <c r="E79" s="131" t="s">
        <v>7</v>
      </c>
      <c r="F79" s="46" t="s">
        <v>111</v>
      </c>
      <c r="G79" s="47" t="s">
        <v>112</v>
      </c>
      <c r="H79" s="50" t="s">
        <v>359</v>
      </c>
      <c r="I79" s="44"/>
      <c r="J79" s="44"/>
      <c r="K79" s="45"/>
    </row>
    <row r="80" spans="1:11" ht="144" x14ac:dyDescent="0.35">
      <c r="A80" s="15"/>
      <c r="B80" s="15"/>
      <c r="C80" s="47" t="s">
        <v>16</v>
      </c>
      <c r="D80" s="128" t="s">
        <v>229</v>
      </c>
      <c r="E80" s="131">
        <v>2.31</v>
      </c>
      <c r="F80" s="46" t="s">
        <v>333</v>
      </c>
      <c r="G80" s="47" t="s">
        <v>336</v>
      </c>
      <c r="H80" s="50" t="s">
        <v>359</v>
      </c>
      <c r="I80" s="44"/>
      <c r="J80" s="44"/>
      <c r="K80" s="45"/>
    </row>
    <row r="81" spans="1:11" ht="145.5" customHeight="1" x14ac:dyDescent="0.35">
      <c r="A81" s="15"/>
      <c r="B81" s="15"/>
      <c r="C81" s="47" t="s">
        <v>16</v>
      </c>
      <c r="D81" s="128" t="s">
        <v>229</v>
      </c>
      <c r="E81" s="131">
        <v>2.31</v>
      </c>
      <c r="F81" s="46" t="s">
        <v>334</v>
      </c>
      <c r="G81" s="47" t="s">
        <v>337</v>
      </c>
      <c r="H81" s="44"/>
      <c r="I81" s="50" t="s">
        <v>359</v>
      </c>
      <c r="J81" s="44"/>
      <c r="K81" s="45" t="s">
        <v>376</v>
      </c>
    </row>
    <row r="82" spans="1:11" ht="108" x14ac:dyDescent="0.35">
      <c r="A82" s="15"/>
      <c r="B82" s="15"/>
      <c r="C82" s="47" t="s">
        <v>16</v>
      </c>
      <c r="D82" s="128" t="s">
        <v>229</v>
      </c>
      <c r="E82" s="51">
        <v>2.3199999999999998</v>
      </c>
      <c r="F82" s="46" t="s">
        <v>366</v>
      </c>
      <c r="G82" s="47" t="s">
        <v>367</v>
      </c>
      <c r="H82" s="50" t="s">
        <v>359</v>
      </c>
      <c r="I82" s="44"/>
      <c r="J82" s="44"/>
      <c r="K82" s="45"/>
    </row>
    <row r="83" spans="1:11" ht="54" x14ac:dyDescent="0.35">
      <c r="A83" s="15"/>
      <c r="B83" s="15"/>
      <c r="C83" s="47" t="s">
        <v>16</v>
      </c>
      <c r="D83" s="128" t="s">
        <v>229</v>
      </c>
      <c r="E83" s="51">
        <v>2.3199999999999998</v>
      </c>
      <c r="F83" s="46" t="s">
        <v>47</v>
      </c>
      <c r="G83" s="47" t="s">
        <v>274</v>
      </c>
      <c r="H83" s="50" t="s">
        <v>359</v>
      </c>
      <c r="I83" s="44"/>
      <c r="J83" s="44"/>
      <c r="K83" s="130"/>
    </row>
    <row r="84" spans="1:11" ht="54" x14ac:dyDescent="0.35">
      <c r="A84" s="15"/>
      <c r="B84" s="15"/>
      <c r="C84" s="47" t="s">
        <v>16</v>
      </c>
      <c r="D84" s="128" t="s">
        <v>229</v>
      </c>
      <c r="E84" s="131">
        <v>2.33</v>
      </c>
      <c r="F84" s="46" t="s">
        <v>368</v>
      </c>
      <c r="G84" s="47" t="s">
        <v>113</v>
      </c>
      <c r="H84" s="50" t="s">
        <v>359</v>
      </c>
      <c r="I84" s="44"/>
      <c r="J84" s="44"/>
      <c r="K84" s="45"/>
    </row>
    <row r="85" spans="1:11" ht="124.5" customHeight="1" x14ac:dyDescent="0.35">
      <c r="A85" s="15"/>
      <c r="B85" s="15"/>
      <c r="C85" s="47" t="s">
        <v>16</v>
      </c>
      <c r="D85" s="128" t="s">
        <v>229</v>
      </c>
      <c r="E85" s="131">
        <v>2.34</v>
      </c>
      <c r="F85" s="46" t="s">
        <v>344</v>
      </c>
      <c r="G85" s="47" t="s">
        <v>343</v>
      </c>
      <c r="H85" s="44"/>
      <c r="I85" s="50" t="s">
        <v>359</v>
      </c>
      <c r="J85" s="50"/>
      <c r="K85" s="45" t="s">
        <v>373</v>
      </c>
    </row>
    <row r="86" spans="1:11" ht="53.55" customHeight="1" x14ac:dyDescent="0.35">
      <c r="A86" s="15"/>
      <c r="B86" s="15"/>
      <c r="C86" s="149" t="s">
        <v>18</v>
      </c>
      <c r="D86" s="150"/>
      <c r="E86" s="150"/>
      <c r="F86" s="150"/>
      <c r="G86" s="150"/>
      <c r="H86" s="150"/>
      <c r="I86" s="150"/>
      <c r="J86" s="150"/>
      <c r="K86" s="151"/>
    </row>
    <row r="87" spans="1:11" ht="90" x14ac:dyDescent="0.35">
      <c r="A87" s="15"/>
      <c r="B87" s="15"/>
      <c r="C87" s="47" t="s">
        <v>18</v>
      </c>
      <c r="D87" s="128" t="s">
        <v>230</v>
      </c>
      <c r="E87" s="51">
        <v>3.1</v>
      </c>
      <c r="F87" s="48" t="s">
        <v>114</v>
      </c>
      <c r="G87" s="132" t="s">
        <v>115</v>
      </c>
      <c r="H87" s="50" t="s">
        <v>359</v>
      </c>
      <c r="I87" s="44"/>
      <c r="J87" s="44"/>
      <c r="K87" s="45"/>
    </row>
    <row r="88" spans="1:11" ht="54" x14ac:dyDescent="0.35">
      <c r="A88" s="15"/>
      <c r="B88" s="15"/>
      <c r="C88" s="47" t="s">
        <v>18</v>
      </c>
      <c r="D88" s="128" t="s">
        <v>230</v>
      </c>
      <c r="E88" s="51">
        <v>3.1</v>
      </c>
      <c r="F88" s="48" t="s">
        <v>47</v>
      </c>
      <c r="G88" s="132" t="s">
        <v>275</v>
      </c>
      <c r="H88" s="50" t="s">
        <v>359</v>
      </c>
      <c r="I88" s="44"/>
      <c r="J88" s="44"/>
      <c r="K88" s="45"/>
    </row>
    <row r="89" spans="1:11" ht="95.25" customHeight="1" x14ac:dyDescent="0.35">
      <c r="A89" s="15"/>
      <c r="B89" s="15"/>
      <c r="C89" s="47" t="s">
        <v>18</v>
      </c>
      <c r="D89" s="128" t="s">
        <v>230</v>
      </c>
      <c r="E89" s="51">
        <v>3.2</v>
      </c>
      <c r="F89" s="46" t="s">
        <v>116</v>
      </c>
      <c r="G89" s="47" t="s">
        <v>117</v>
      </c>
      <c r="H89" s="50" t="s">
        <v>359</v>
      </c>
      <c r="I89" s="44"/>
      <c r="J89" s="44"/>
      <c r="K89" s="45"/>
    </row>
    <row r="90" spans="1:11" ht="54" x14ac:dyDescent="0.35">
      <c r="A90" s="15"/>
      <c r="B90" s="15"/>
      <c r="C90" s="47" t="s">
        <v>18</v>
      </c>
      <c r="D90" s="128" t="s">
        <v>230</v>
      </c>
      <c r="E90" s="51">
        <v>3.2</v>
      </c>
      <c r="F90" s="46" t="s">
        <v>47</v>
      </c>
      <c r="G90" s="47" t="s">
        <v>118</v>
      </c>
      <c r="H90" s="50" t="s">
        <v>359</v>
      </c>
      <c r="I90" s="44"/>
      <c r="J90" s="44"/>
      <c r="K90" s="45"/>
    </row>
    <row r="91" spans="1:11" ht="54" x14ac:dyDescent="0.35">
      <c r="A91" s="15"/>
      <c r="B91" s="15"/>
      <c r="C91" s="47" t="s">
        <v>18</v>
      </c>
      <c r="D91" s="128" t="s">
        <v>230</v>
      </c>
      <c r="E91" s="51">
        <v>3.2</v>
      </c>
      <c r="F91" s="46" t="s">
        <v>47</v>
      </c>
      <c r="G91" s="47" t="s">
        <v>119</v>
      </c>
      <c r="H91" s="50" t="s">
        <v>359</v>
      </c>
      <c r="I91" s="44"/>
      <c r="J91" s="44"/>
      <c r="K91" s="45"/>
    </row>
    <row r="92" spans="1:11" ht="110.55" customHeight="1" x14ac:dyDescent="0.35">
      <c r="A92" s="15"/>
      <c r="B92" s="15"/>
      <c r="C92" s="47" t="s">
        <v>18</v>
      </c>
      <c r="D92" s="128" t="s">
        <v>231</v>
      </c>
      <c r="E92" s="51">
        <v>3.3</v>
      </c>
      <c r="F92" s="46" t="s">
        <v>120</v>
      </c>
      <c r="G92" s="47" t="s">
        <v>121</v>
      </c>
      <c r="H92" s="50" t="s">
        <v>359</v>
      </c>
      <c r="I92" s="44"/>
      <c r="J92" s="44"/>
      <c r="K92" s="45"/>
    </row>
    <row r="93" spans="1:11" ht="54" x14ac:dyDescent="0.35">
      <c r="A93" s="15"/>
      <c r="B93" s="15"/>
      <c r="C93" s="47" t="s">
        <v>18</v>
      </c>
      <c r="D93" s="128" t="s">
        <v>231</v>
      </c>
      <c r="E93" s="51">
        <v>3.3</v>
      </c>
      <c r="F93" s="46" t="s">
        <v>47</v>
      </c>
      <c r="G93" s="47" t="s">
        <v>122</v>
      </c>
      <c r="H93" s="50" t="s">
        <v>359</v>
      </c>
      <c r="I93" s="44"/>
      <c r="J93" s="44"/>
      <c r="K93" s="45"/>
    </row>
    <row r="94" spans="1:11" ht="72" x14ac:dyDescent="0.35">
      <c r="A94" s="15"/>
      <c r="B94" s="15"/>
      <c r="C94" s="47" t="s">
        <v>18</v>
      </c>
      <c r="D94" s="128" t="s">
        <v>231</v>
      </c>
      <c r="E94" s="51">
        <v>3.4</v>
      </c>
      <c r="F94" s="46" t="s">
        <v>123</v>
      </c>
      <c r="G94" s="47" t="s">
        <v>323</v>
      </c>
      <c r="H94" s="50" t="s">
        <v>359</v>
      </c>
      <c r="I94" s="44"/>
      <c r="J94" s="44"/>
      <c r="K94" s="45"/>
    </row>
    <row r="95" spans="1:11" ht="90" x14ac:dyDescent="0.35">
      <c r="A95" s="15"/>
      <c r="B95" s="15"/>
      <c r="C95" s="47" t="s">
        <v>18</v>
      </c>
      <c r="D95" s="128" t="s">
        <v>231</v>
      </c>
      <c r="E95" s="51">
        <v>3.5</v>
      </c>
      <c r="F95" s="46" t="s">
        <v>124</v>
      </c>
      <c r="G95" s="47" t="s">
        <v>125</v>
      </c>
      <c r="H95" s="50" t="s">
        <v>359</v>
      </c>
      <c r="I95" s="44"/>
      <c r="J95" s="44"/>
      <c r="K95" s="45"/>
    </row>
    <row r="96" spans="1:11" ht="54" x14ac:dyDescent="0.35">
      <c r="A96" s="15"/>
      <c r="B96" s="15"/>
      <c r="C96" s="47" t="s">
        <v>18</v>
      </c>
      <c r="D96" s="128" t="s">
        <v>231</v>
      </c>
      <c r="E96" s="51">
        <v>3.5</v>
      </c>
      <c r="F96" s="46" t="s">
        <v>47</v>
      </c>
      <c r="G96" s="47" t="s">
        <v>126</v>
      </c>
      <c r="H96" s="50" t="s">
        <v>359</v>
      </c>
      <c r="I96" s="44"/>
      <c r="J96" s="44"/>
      <c r="K96" s="45"/>
    </row>
    <row r="97" spans="1:11" ht="54" x14ac:dyDescent="0.35">
      <c r="A97" s="15"/>
      <c r="B97" s="15"/>
      <c r="C97" s="47" t="s">
        <v>18</v>
      </c>
      <c r="D97" s="128" t="s">
        <v>231</v>
      </c>
      <c r="E97" s="51">
        <v>3.6</v>
      </c>
      <c r="F97" s="46" t="s">
        <v>127</v>
      </c>
      <c r="G97" s="47" t="s">
        <v>276</v>
      </c>
      <c r="H97" s="50" t="s">
        <v>359</v>
      </c>
      <c r="I97" s="44"/>
      <c r="J97" s="44"/>
      <c r="K97" s="45"/>
    </row>
    <row r="98" spans="1:11" ht="54" x14ac:dyDescent="0.35">
      <c r="A98" s="15"/>
      <c r="B98" s="15"/>
      <c r="C98" s="47" t="s">
        <v>18</v>
      </c>
      <c r="D98" s="128" t="s">
        <v>231</v>
      </c>
      <c r="E98" s="51">
        <v>3.6</v>
      </c>
      <c r="F98" s="46" t="s">
        <v>47</v>
      </c>
      <c r="G98" s="47" t="s">
        <v>128</v>
      </c>
      <c r="H98" s="50" t="s">
        <v>359</v>
      </c>
      <c r="I98" s="44"/>
      <c r="J98" s="44"/>
      <c r="K98" s="45"/>
    </row>
    <row r="99" spans="1:11" ht="147" customHeight="1" x14ac:dyDescent="0.35">
      <c r="A99" s="15"/>
      <c r="B99" s="15"/>
      <c r="C99" s="47" t="s">
        <v>18</v>
      </c>
      <c r="D99" s="128" t="s">
        <v>232</v>
      </c>
      <c r="E99" s="51">
        <v>3.7</v>
      </c>
      <c r="F99" s="46" t="s">
        <v>348</v>
      </c>
      <c r="G99" s="47" t="s">
        <v>129</v>
      </c>
      <c r="H99" s="50" t="s">
        <v>359</v>
      </c>
      <c r="I99" s="44"/>
      <c r="J99" s="44"/>
      <c r="K99" s="45"/>
    </row>
    <row r="100" spans="1:11" ht="98.55" customHeight="1" x14ac:dyDescent="0.35">
      <c r="A100" s="15"/>
      <c r="B100" s="15"/>
      <c r="C100" s="47" t="s">
        <v>18</v>
      </c>
      <c r="D100" s="128" t="s">
        <v>232</v>
      </c>
      <c r="E100" s="51">
        <v>3.8</v>
      </c>
      <c r="F100" s="46" t="s">
        <v>130</v>
      </c>
      <c r="G100" s="47" t="s">
        <v>277</v>
      </c>
      <c r="H100" s="50" t="s">
        <v>359</v>
      </c>
      <c r="I100" s="44"/>
      <c r="J100" s="44"/>
      <c r="K100" s="45"/>
    </row>
    <row r="101" spans="1:11" ht="214.95" customHeight="1" x14ac:dyDescent="0.35">
      <c r="A101" s="15"/>
      <c r="B101" s="15"/>
      <c r="C101" s="47" t="s">
        <v>18</v>
      </c>
      <c r="D101" s="128" t="s">
        <v>232</v>
      </c>
      <c r="E101" s="51">
        <v>3.9</v>
      </c>
      <c r="F101" s="46" t="s">
        <v>278</v>
      </c>
      <c r="G101" s="47" t="s">
        <v>131</v>
      </c>
      <c r="H101" s="50" t="s">
        <v>359</v>
      </c>
      <c r="I101" s="44"/>
      <c r="J101" s="44"/>
      <c r="K101" s="45"/>
    </row>
    <row r="102" spans="1:11" ht="90" customHeight="1" x14ac:dyDescent="0.35">
      <c r="A102" s="15"/>
      <c r="B102" s="15"/>
      <c r="C102" s="47" t="s">
        <v>18</v>
      </c>
      <c r="D102" s="128" t="s">
        <v>232</v>
      </c>
      <c r="E102" s="51">
        <v>3.9</v>
      </c>
      <c r="F102" s="46" t="s">
        <v>47</v>
      </c>
      <c r="G102" s="47" t="s">
        <v>279</v>
      </c>
      <c r="H102" s="44"/>
      <c r="I102" s="50" t="s">
        <v>359</v>
      </c>
      <c r="J102" s="44"/>
      <c r="K102" s="45" t="s">
        <v>371</v>
      </c>
    </row>
    <row r="103" spans="1:11" ht="152.55000000000001" customHeight="1" x14ac:dyDescent="0.35">
      <c r="A103" s="15"/>
      <c r="B103" s="15"/>
      <c r="C103" s="47" t="s">
        <v>18</v>
      </c>
      <c r="D103" s="128" t="s">
        <v>232</v>
      </c>
      <c r="E103" s="131" t="s">
        <v>8</v>
      </c>
      <c r="F103" s="46" t="s">
        <v>132</v>
      </c>
      <c r="G103" s="47" t="s">
        <v>133</v>
      </c>
      <c r="H103" s="44"/>
      <c r="I103" s="50" t="s">
        <v>359</v>
      </c>
      <c r="J103" s="44"/>
      <c r="K103" s="45" t="s">
        <v>355</v>
      </c>
    </row>
    <row r="104" spans="1:11" ht="90" x14ac:dyDescent="0.35">
      <c r="A104" s="15"/>
      <c r="B104" s="15"/>
      <c r="C104" s="47" t="s">
        <v>18</v>
      </c>
      <c r="D104" s="128" t="s">
        <v>232</v>
      </c>
      <c r="E104" s="131" t="s">
        <v>8</v>
      </c>
      <c r="F104" s="46" t="s">
        <v>47</v>
      </c>
      <c r="G104" s="47" t="s">
        <v>134</v>
      </c>
      <c r="H104" s="44"/>
      <c r="I104" s="50" t="s">
        <v>359</v>
      </c>
      <c r="J104" s="44"/>
      <c r="K104" s="45" t="s">
        <v>355</v>
      </c>
    </row>
    <row r="105" spans="1:11" ht="157.94999999999999" customHeight="1" x14ac:dyDescent="0.35">
      <c r="A105" s="15"/>
      <c r="B105" s="15"/>
      <c r="C105" s="47" t="s">
        <v>18</v>
      </c>
      <c r="D105" s="128" t="s">
        <v>232</v>
      </c>
      <c r="E105" s="51">
        <v>3.11</v>
      </c>
      <c r="F105" s="46" t="s">
        <v>135</v>
      </c>
      <c r="G105" s="47" t="s">
        <v>136</v>
      </c>
      <c r="H105" s="44"/>
      <c r="I105" s="50" t="s">
        <v>359</v>
      </c>
      <c r="J105" s="50"/>
      <c r="K105" s="45" t="s">
        <v>372</v>
      </c>
    </row>
    <row r="106" spans="1:11" ht="52.5" customHeight="1" x14ac:dyDescent="0.35">
      <c r="A106" s="15"/>
      <c r="B106" s="15"/>
      <c r="C106" s="149" t="s">
        <v>19</v>
      </c>
      <c r="D106" s="150"/>
      <c r="E106" s="150"/>
      <c r="F106" s="150"/>
      <c r="G106" s="150"/>
      <c r="H106" s="150"/>
      <c r="I106" s="150"/>
      <c r="J106" s="150"/>
      <c r="K106" s="151"/>
    </row>
    <row r="107" spans="1:11" ht="270" x14ac:dyDescent="0.35">
      <c r="A107" s="15"/>
      <c r="B107" s="15"/>
      <c r="C107" s="47" t="s">
        <v>19</v>
      </c>
      <c r="D107" s="128" t="s">
        <v>3</v>
      </c>
      <c r="E107" s="51">
        <v>4.0999999999999996</v>
      </c>
      <c r="F107" s="46" t="s">
        <v>335</v>
      </c>
      <c r="G107" s="47" t="s">
        <v>280</v>
      </c>
      <c r="H107" s="50" t="s">
        <v>359</v>
      </c>
      <c r="I107" s="44"/>
      <c r="J107" s="44"/>
      <c r="K107" s="45"/>
    </row>
    <row r="108" spans="1:11" ht="216" customHeight="1" x14ac:dyDescent="0.35">
      <c r="A108" s="15"/>
      <c r="B108" s="15"/>
      <c r="C108" s="47" t="s">
        <v>19</v>
      </c>
      <c r="D108" s="128" t="s">
        <v>3</v>
      </c>
      <c r="E108" s="51">
        <v>4.2</v>
      </c>
      <c r="F108" s="46" t="s">
        <v>338</v>
      </c>
      <c r="G108" s="47" t="s">
        <v>137</v>
      </c>
      <c r="H108" s="50" t="s">
        <v>359</v>
      </c>
      <c r="I108" s="44"/>
      <c r="J108" s="44"/>
      <c r="K108" s="53"/>
    </row>
    <row r="109" spans="1:11" ht="150.75" customHeight="1" x14ac:dyDescent="0.35">
      <c r="A109" s="15"/>
      <c r="B109" s="15"/>
      <c r="C109" s="47" t="s">
        <v>19</v>
      </c>
      <c r="D109" s="128" t="s">
        <v>3</v>
      </c>
      <c r="E109" s="51">
        <v>4.2</v>
      </c>
      <c r="F109" s="46" t="s">
        <v>47</v>
      </c>
      <c r="G109" s="47" t="s">
        <v>20</v>
      </c>
      <c r="H109" s="50" t="s">
        <v>359</v>
      </c>
      <c r="I109" s="44"/>
      <c r="J109" s="44"/>
      <c r="K109" s="53"/>
    </row>
    <row r="110" spans="1:11" ht="139.5" customHeight="1" x14ac:dyDescent="0.35">
      <c r="A110" s="15"/>
      <c r="B110" s="15"/>
      <c r="C110" s="47" t="s">
        <v>19</v>
      </c>
      <c r="D110" s="128" t="s">
        <v>3</v>
      </c>
      <c r="E110" s="51">
        <v>4.3</v>
      </c>
      <c r="F110" s="46" t="s">
        <v>138</v>
      </c>
      <c r="G110" s="47" t="s">
        <v>139</v>
      </c>
      <c r="H110" s="50"/>
      <c r="I110" s="44" t="s">
        <v>11</v>
      </c>
      <c r="J110" s="44"/>
      <c r="K110" s="45"/>
    </row>
    <row r="111" spans="1:11" ht="72.75" customHeight="1" x14ac:dyDescent="0.35">
      <c r="A111" s="15"/>
      <c r="B111" s="15"/>
      <c r="C111" s="47" t="s">
        <v>19</v>
      </c>
      <c r="D111" s="128" t="s">
        <v>3</v>
      </c>
      <c r="E111" s="51">
        <v>4.4000000000000004</v>
      </c>
      <c r="F111" s="46" t="s">
        <v>140</v>
      </c>
      <c r="G111" s="47" t="s">
        <v>141</v>
      </c>
      <c r="H111" s="50"/>
      <c r="I111" s="44" t="s">
        <v>11</v>
      </c>
      <c r="J111" s="44"/>
      <c r="K111" s="45"/>
    </row>
    <row r="112" spans="1:11" ht="54" customHeight="1" x14ac:dyDescent="0.35">
      <c r="A112" s="15"/>
      <c r="B112" s="15"/>
      <c r="C112" s="149" t="s">
        <v>21</v>
      </c>
      <c r="D112" s="150"/>
      <c r="E112" s="150"/>
      <c r="F112" s="150"/>
      <c r="G112" s="150"/>
      <c r="H112" s="150"/>
      <c r="I112" s="150"/>
      <c r="J112" s="150"/>
      <c r="K112" s="151"/>
    </row>
    <row r="113" spans="1:11" ht="118.95" customHeight="1" x14ac:dyDescent="0.35">
      <c r="A113" s="15"/>
      <c r="B113" s="15"/>
      <c r="C113" s="47" t="s">
        <v>21</v>
      </c>
      <c r="D113" s="128" t="s">
        <v>233</v>
      </c>
      <c r="E113" s="135">
        <v>5.0999999999999996</v>
      </c>
      <c r="F113" s="46" t="s">
        <v>281</v>
      </c>
      <c r="G113" s="47" t="s">
        <v>142</v>
      </c>
      <c r="H113" s="50" t="s">
        <v>359</v>
      </c>
      <c r="I113" s="44"/>
      <c r="J113" s="44"/>
      <c r="K113" s="45"/>
    </row>
    <row r="114" spans="1:11" ht="48" customHeight="1" x14ac:dyDescent="0.35">
      <c r="A114" s="15"/>
      <c r="B114" s="15"/>
      <c r="C114" s="47" t="s">
        <v>21</v>
      </c>
      <c r="D114" s="128" t="s">
        <v>233</v>
      </c>
      <c r="E114" s="135">
        <v>5.0999999999999996</v>
      </c>
      <c r="F114" s="46" t="s">
        <v>47</v>
      </c>
      <c r="G114" s="47" t="s">
        <v>282</v>
      </c>
      <c r="H114" s="50" t="s">
        <v>359</v>
      </c>
      <c r="I114" s="44"/>
      <c r="J114" s="44"/>
      <c r="K114" s="45"/>
    </row>
    <row r="115" spans="1:11" ht="63" customHeight="1" x14ac:dyDescent="0.35">
      <c r="A115" s="15"/>
      <c r="B115" s="15"/>
      <c r="C115" s="47" t="s">
        <v>21</v>
      </c>
      <c r="D115" s="128" t="s">
        <v>233</v>
      </c>
      <c r="E115" s="135">
        <v>5.2</v>
      </c>
      <c r="F115" s="46" t="s">
        <v>143</v>
      </c>
      <c r="G115" s="47" t="s">
        <v>145</v>
      </c>
      <c r="H115" s="50" t="s">
        <v>359</v>
      </c>
      <c r="I115" s="44"/>
      <c r="J115" s="44"/>
      <c r="K115" s="45"/>
    </row>
    <row r="116" spans="1:11" ht="121.5" customHeight="1" x14ac:dyDescent="0.35">
      <c r="A116" s="15"/>
      <c r="B116" s="15"/>
      <c r="C116" s="47" t="s">
        <v>21</v>
      </c>
      <c r="D116" s="128" t="s">
        <v>233</v>
      </c>
      <c r="E116" s="135">
        <v>5.3</v>
      </c>
      <c r="F116" s="46" t="s">
        <v>144</v>
      </c>
      <c r="G116" s="47" t="s">
        <v>146</v>
      </c>
      <c r="H116" s="50" t="s">
        <v>359</v>
      </c>
      <c r="I116" s="44"/>
      <c r="J116" s="44"/>
      <c r="K116" s="45"/>
    </row>
    <row r="117" spans="1:11" ht="107.25" customHeight="1" x14ac:dyDescent="0.35">
      <c r="A117" s="15"/>
      <c r="B117" s="15"/>
      <c r="C117" s="47" t="s">
        <v>21</v>
      </c>
      <c r="D117" s="128" t="s">
        <v>234</v>
      </c>
      <c r="E117" s="135">
        <v>5.4</v>
      </c>
      <c r="F117" s="46" t="s">
        <v>283</v>
      </c>
      <c r="G117" s="47" t="s">
        <v>147</v>
      </c>
      <c r="H117" s="50" t="s">
        <v>359</v>
      </c>
      <c r="I117" s="44"/>
      <c r="J117" s="44"/>
      <c r="K117" s="45"/>
    </row>
    <row r="118" spans="1:11" ht="72" customHeight="1" x14ac:dyDescent="0.35">
      <c r="A118" s="15"/>
      <c r="B118" s="15"/>
      <c r="C118" s="47" t="s">
        <v>21</v>
      </c>
      <c r="D118" s="128" t="s">
        <v>234</v>
      </c>
      <c r="E118" s="135">
        <v>5.4</v>
      </c>
      <c r="F118" s="46" t="s">
        <v>47</v>
      </c>
      <c r="G118" s="47" t="s">
        <v>148</v>
      </c>
      <c r="H118" s="50" t="s">
        <v>359</v>
      </c>
      <c r="I118" s="44"/>
      <c r="J118" s="44"/>
      <c r="K118" s="45"/>
    </row>
    <row r="119" spans="1:11" ht="86.55" customHeight="1" x14ac:dyDescent="0.35">
      <c r="A119" s="15"/>
      <c r="B119" s="15"/>
      <c r="C119" s="47" t="s">
        <v>21</v>
      </c>
      <c r="D119" s="128" t="s">
        <v>234</v>
      </c>
      <c r="E119" s="135">
        <v>5.4</v>
      </c>
      <c r="F119" s="46" t="s">
        <v>47</v>
      </c>
      <c r="G119" s="47" t="s">
        <v>149</v>
      </c>
      <c r="H119" s="50" t="s">
        <v>359</v>
      </c>
      <c r="I119" s="44"/>
      <c r="J119" s="44"/>
      <c r="K119" s="45"/>
    </row>
    <row r="120" spans="1:11" ht="49.5" customHeight="1" x14ac:dyDescent="0.35">
      <c r="A120" s="15"/>
      <c r="B120" s="15"/>
      <c r="C120" s="47" t="s">
        <v>21</v>
      </c>
      <c r="D120" s="128" t="s">
        <v>234</v>
      </c>
      <c r="E120" s="135">
        <v>5.5</v>
      </c>
      <c r="F120" s="46" t="s">
        <v>150</v>
      </c>
      <c r="G120" s="47" t="s">
        <v>151</v>
      </c>
      <c r="H120" s="50" t="s">
        <v>359</v>
      </c>
      <c r="I120" s="44"/>
      <c r="J120" s="44"/>
      <c r="K120" s="45"/>
    </row>
    <row r="121" spans="1:11" ht="87.75" customHeight="1" x14ac:dyDescent="0.35">
      <c r="A121" s="15"/>
      <c r="B121" s="15"/>
      <c r="C121" s="47" t="s">
        <v>21</v>
      </c>
      <c r="D121" s="128" t="s">
        <v>234</v>
      </c>
      <c r="E121" s="135">
        <v>5.6</v>
      </c>
      <c r="F121" s="46" t="s">
        <v>152</v>
      </c>
      <c r="G121" s="47" t="s">
        <v>153</v>
      </c>
      <c r="H121" s="50" t="s">
        <v>359</v>
      </c>
      <c r="I121" s="44"/>
      <c r="J121" s="44"/>
      <c r="K121" s="45"/>
    </row>
    <row r="122" spans="1:11" ht="43.5" customHeight="1" x14ac:dyDescent="0.35">
      <c r="A122" s="15"/>
      <c r="B122" s="15"/>
      <c r="C122" s="47" t="s">
        <v>21</v>
      </c>
      <c r="D122" s="128" t="s">
        <v>234</v>
      </c>
      <c r="E122" s="135">
        <v>5.7</v>
      </c>
      <c r="F122" s="46" t="s">
        <v>154</v>
      </c>
      <c r="G122" s="47" t="s">
        <v>22</v>
      </c>
      <c r="H122" s="50" t="s">
        <v>359</v>
      </c>
      <c r="I122" s="44"/>
      <c r="J122" s="44"/>
      <c r="K122" s="45"/>
    </row>
    <row r="123" spans="1:11" ht="98.25" customHeight="1" x14ac:dyDescent="0.35">
      <c r="A123" s="15"/>
      <c r="B123" s="15"/>
      <c r="C123" s="47" t="s">
        <v>21</v>
      </c>
      <c r="D123" s="128" t="s">
        <v>235</v>
      </c>
      <c r="E123" s="135">
        <v>5.8</v>
      </c>
      <c r="F123" s="46" t="s">
        <v>284</v>
      </c>
      <c r="G123" s="47" t="s">
        <v>155</v>
      </c>
      <c r="H123" s="50" t="s">
        <v>359</v>
      </c>
      <c r="I123" s="44"/>
      <c r="J123" s="44"/>
      <c r="K123" s="45"/>
    </row>
    <row r="124" spans="1:11" ht="75" customHeight="1" x14ac:dyDescent="0.35">
      <c r="A124" s="15"/>
      <c r="B124" s="15"/>
      <c r="C124" s="47" t="s">
        <v>21</v>
      </c>
      <c r="D124" s="128" t="s">
        <v>235</v>
      </c>
      <c r="E124" s="135">
        <v>5.8</v>
      </c>
      <c r="F124" s="46" t="s">
        <v>47</v>
      </c>
      <c r="G124" s="47" t="s">
        <v>156</v>
      </c>
      <c r="H124" s="50" t="s">
        <v>359</v>
      </c>
      <c r="I124" s="44"/>
      <c r="J124" s="44"/>
      <c r="K124" s="45"/>
    </row>
    <row r="125" spans="1:11" ht="72" x14ac:dyDescent="0.35">
      <c r="A125" s="15"/>
      <c r="B125" s="15"/>
      <c r="C125" s="47" t="s">
        <v>21</v>
      </c>
      <c r="D125" s="128" t="s">
        <v>235</v>
      </c>
      <c r="E125" s="135">
        <v>5.8</v>
      </c>
      <c r="F125" s="46" t="s">
        <v>47</v>
      </c>
      <c r="G125" s="47" t="s">
        <v>285</v>
      </c>
      <c r="H125" s="50" t="s">
        <v>359</v>
      </c>
      <c r="I125" s="44"/>
      <c r="J125" s="44"/>
      <c r="K125" s="45"/>
    </row>
    <row r="126" spans="1:11" ht="106.95" customHeight="1" x14ac:dyDescent="0.35">
      <c r="A126" s="15"/>
      <c r="B126" s="15"/>
      <c r="C126" s="47" t="s">
        <v>21</v>
      </c>
      <c r="D126" s="128" t="s">
        <v>235</v>
      </c>
      <c r="E126" s="135">
        <v>5.9</v>
      </c>
      <c r="F126" s="46" t="s">
        <v>286</v>
      </c>
      <c r="G126" s="47" t="s">
        <v>157</v>
      </c>
      <c r="H126" s="44"/>
      <c r="I126" s="50" t="s">
        <v>359</v>
      </c>
      <c r="J126" s="44"/>
      <c r="K126" s="45" t="s">
        <v>358</v>
      </c>
    </row>
    <row r="127" spans="1:11" ht="72" customHeight="1" x14ac:dyDescent="0.35">
      <c r="A127" s="15"/>
      <c r="B127" s="15"/>
      <c r="C127" s="47" t="s">
        <v>21</v>
      </c>
      <c r="D127" s="128" t="s">
        <v>235</v>
      </c>
      <c r="E127" s="135">
        <v>5.9</v>
      </c>
      <c r="F127" s="46" t="s">
        <v>47</v>
      </c>
      <c r="G127" s="47" t="s">
        <v>158</v>
      </c>
      <c r="H127" s="44"/>
      <c r="I127" s="50" t="s">
        <v>359</v>
      </c>
      <c r="J127" s="44"/>
      <c r="K127" s="45" t="s">
        <v>358</v>
      </c>
    </row>
    <row r="128" spans="1:11" ht="72" x14ac:dyDescent="0.35">
      <c r="A128" s="15"/>
      <c r="B128" s="15"/>
      <c r="C128" s="47" t="s">
        <v>21</v>
      </c>
      <c r="D128" s="128" t="s">
        <v>236</v>
      </c>
      <c r="E128" s="131" t="s">
        <v>9</v>
      </c>
      <c r="F128" s="46" t="s">
        <v>159</v>
      </c>
      <c r="G128" s="47" t="s">
        <v>160</v>
      </c>
      <c r="H128" s="50" t="s">
        <v>359</v>
      </c>
      <c r="I128" s="44"/>
      <c r="J128" s="44"/>
      <c r="K128" s="45"/>
    </row>
    <row r="129" spans="1:11" ht="72" x14ac:dyDescent="0.35">
      <c r="A129" s="15"/>
      <c r="B129" s="15"/>
      <c r="C129" s="47" t="s">
        <v>21</v>
      </c>
      <c r="D129" s="128" t="s">
        <v>236</v>
      </c>
      <c r="E129" s="131" t="s">
        <v>9</v>
      </c>
      <c r="F129" s="54" t="s">
        <v>47</v>
      </c>
      <c r="G129" s="47" t="s">
        <v>161</v>
      </c>
      <c r="H129" s="50" t="s">
        <v>359</v>
      </c>
      <c r="I129" s="44"/>
      <c r="J129" s="44"/>
      <c r="K129" s="45"/>
    </row>
    <row r="130" spans="1:11" ht="90" x14ac:dyDescent="0.35">
      <c r="A130" s="15"/>
      <c r="B130" s="15"/>
      <c r="C130" s="47" t="s">
        <v>21</v>
      </c>
      <c r="D130" s="128" t="s">
        <v>236</v>
      </c>
      <c r="E130" s="131">
        <v>5.1100000000000003</v>
      </c>
      <c r="F130" s="55" t="s">
        <v>287</v>
      </c>
      <c r="G130" s="56" t="s">
        <v>288</v>
      </c>
      <c r="H130" s="50" t="s">
        <v>359</v>
      </c>
      <c r="I130" s="44"/>
      <c r="J130" s="44"/>
      <c r="K130" s="45"/>
    </row>
    <row r="131" spans="1:11" ht="120.75" customHeight="1" x14ac:dyDescent="0.35">
      <c r="A131" s="15"/>
      <c r="B131" s="15"/>
      <c r="C131" s="47" t="s">
        <v>21</v>
      </c>
      <c r="D131" s="128" t="s">
        <v>236</v>
      </c>
      <c r="E131" s="131">
        <v>5.12</v>
      </c>
      <c r="F131" s="46" t="s">
        <v>162</v>
      </c>
      <c r="G131" s="47" t="s">
        <v>163</v>
      </c>
      <c r="H131" s="50" t="s">
        <v>359</v>
      </c>
      <c r="I131" s="44"/>
      <c r="J131" s="44"/>
      <c r="K131" s="45"/>
    </row>
    <row r="132" spans="1:11" ht="136.5" customHeight="1" x14ac:dyDescent="0.35">
      <c r="A132" s="15"/>
      <c r="B132" s="15"/>
      <c r="C132" s="47" t="s">
        <v>21</v>
      </c>
      <c r="D132" s="128" t="s">
        <v>236</v>
      </c>
      <c r="E132" s="131">
        <v>5.12</v>
      </c>
      <c r="F132" s="46" t="s">
        <v>47</v>
      </c>
      <c r="G132" s="47" t="s">
        <v>164</v>
      </c>
      <c r="H132" s="50"/>
      <c r="I132" s="44" t="s">
        <v>11</v>
      </c>
      <c r="J132" s="44"/>
      <c r="K132" s="45"/>
    </row>
    <row r="133" spans="1:11" ht="90" x14ac:dyDescent="0.35">
      <c r="A133" s="15"/>
      <c r="B133" s="15"/>
      <c r="C133" s="47" t="s">
        <v>21</v>
      </c>
      <c r="D133" s="128" t="s">
        <v>236</v>
      </c>
      <c r="E133" s="131">
        <v>5.13</v>
      </c>
      <c r="F133" s="46" t="s">
        <v>165</v>
      </c>
      <c r="G133" s="47" t="s">
        <v>23</v>
      </c>
      <c r="H133" s="50" t="s">
        <v>359</v>
      </c>
      <c r="I133" s="44"/>
      <c r="J133" s="44"/>
      <c r="K133" s="45"/>
    </row>
    <row r="134" spans="1:11" ht="90" x14ac:dyDescent="0.35">
      <c r="A134" s="15"/>
      <c r="B134" s="15"/>
      <c r="C134" s="47" t="s">
        <v>21</v>
      </c>
      <c r="D134" s="128" t="s">
        <v>236</v>
      </c>
      <c r="E134" s="131">
        <v>5.14</v>
      </c>
      <c r="F134" s="46" t="s">
        <v>166</v>
      </c>
      <c r="G134" s="47" t="s">
        <v>167</v>
      </c>
      <c r="H134" s="50" t="s">
        <v>359</v>
      </c>
      <c r="I134" s="44"/>
      <c r="J134" s="44"/>
      <c r="K134" s="45"/>
    </row>
    <row r="135" spans="1:11" ht="52.5" customHeight="1" x14ac:dyDescent="0.35">
      <c r="A135" s="15"/>
      <c r="B135" s="15"/>
      <c r="C135" s="149" t="s">
        <v>237</v>
      </c>
      <c r="D135" s="150"/>
      <c r="E135" s="150"/>
      <c r="F135" s="150"/>
      <c r="G135" s="150"/>
      <c r="H135" s="150"/>
      <c r="I135" s="150"/>
      <c r="J135" s="150"/>
      <c r="K135" s="151"/>
    </row>
    <row r="136" spans="1:11" ht="180" x14ac:dyDescent="0.35">
      <c r="A136" s="15"/>
      <c r="B136" s="15"/>
      <c r="C136" s="47" t="s">
        <v>237</v>
      </c>
      <c r="D136" s="128" t="s">
        <v>238</v>
      </c>
      <c r="E136" s="135">
        <v>6.1</v>
      </c>
      <c r="F136" s="46" t="s">
        <v>339</v>
      </c>
      <c r="G136" s="47" t="s">
        <v>168</v>
      </c>
      <c r="H136" s="50" t="s">
        <v>359</v>
      </c>
      <c r="I136" s="44"/>
      <c r="J136" s="44"/>
      <c r="K136" s="45"/>
    </row>
    <row r="137" spans="1:11" ht="180" x14ac:dyDescent="0.35">
      <c r="A137" s="15"/>
      <c r="B137" s="15"/>
      <c r="C137" s="47" t="s">
        <v>237</v>
      </c>
      <c r="D137" s="128" t="s">
        <v>238</v>
      </c>
      <c r="E137" s="135">
        <v>6.1</v>
      </c>
      <c r="F137" s="46" t="s">
        <v>47</v>
      </c>
      <c r="G137" s="47" t="s">
        <v>289</v>
      </c>
      <c r="H137" s="50" t="s">
        <v>359</v>
      </c>
      <c r="I137" s="44"/>
      <c r="J137" s="44"/>
      <c r="K137" s="45"/>
    </row>
    <row r="138" spans="1:11" ht="180" x14ac:dyDescent="0.35">
      <c r="A138" s="15"/>
      <c r="B138" s="15"/>
      <c r="C138" s="47" t="s">
        <v>237</v>
      </c>
      <c r="D138" s="128" t="s">
        <v>238</v>
      </c>
      <c r="E138" s="135">
        <v>6.1</v>
      </c>
      <c r="F138" s="46" t="s">
        <v>47</v>
      </c>
      <c r="G138" s="47" t="s">
        <v>169</v>
      </c>
      <c r="H138" s="50" t="s">
        <v>359</v>
      </c>
      <c r="I138" s="44"/>
      <c r="J138" s="44"/>
      <c r="K138" s="45"/>
    </row>
    <row r="139" spans="1:11" ht="180" x14ac:dyDescent="0.35">
      <c r="A139" s="15"/>
      <c r="B139" s="15"/>
      <c r="C139" s="47" t="s">
        <v>237</v>
      </c>
      <c r="D139" s="128" t="s">
        <v>238</v>
      </c>
      <c r="E139" s="135">
        <v>6.2</v>
      </c>
      <c r="F139" s="48" t="s">
        <v>170</v>
      </c>
      <c r="G139" s="132" t="s">
        <v>171</v>
      </c>
      <c r="H139" s="50" t="s">
        <v>359</v>
      </c>
      <c r="I139" s="44"/>
      <c r="J139" s="44"/>
      <c r="K139" s="45"/>
    </row>
    <row r="140" spans="1:11" ht="180" x14ac:dyDescent="0.35">
      <c r="A140" s="15"/>
      <c r="B140" s="15"/>
      <c r="C140" s="47" t="s">
        <v>237</v>
      </c>
      <c r="D140" s="128" t="s">
        <v>239</v>
      </c>
      <c r="E140" s="135">
        <v>6.3</v>
      </c>
      <c r="F140" s="46" t="s">
        <v>340</v>
      </c>
      <c r="G140" s="47" t="s">
        <v>172</v>
      </c>
      <c r="H140" s="50" t="s">
        <v>359</v>
      </c>
      <c r="I140" s="44"/>
      <c r="J140" s="44"/>
      <c r="K140" s="45"/>
    </row>
    <row r="141" spans="1:11" ht="180" x14ac:dyDescent="0.35">
      <c r="A141" s="15"/>
      <c r="B141" s="15"/>
      <c r="C141" s="47" t="s">
        <v>237</v>
      </c>
      <c r="D141" s="128" t="s">
        <v>239</v>
      </c>
      <c r="E141" s="135">
        <v>6.3</v>
      </c>
      <c r="F141" s="46" t="s">
        <v>47</v>
      </c>
      <c r="G141" s="47" t="s">
        <v>173</v>
      </c>
      <c r="H141" s="50" t="s">
        <v>359</v>
      </c>
      <c r="I141" s="44"/>
      <c r="J141" s="44"/>
      <c r="K141" s="45"/>
    </row>
    <row r="142" spans="1:11" ht="180" x14ac:dyDescent="0.35">
      <c r="A142" s="15"/>
      <c r="B142" s="15"/>
      <c r="C142" s="47" t="s">
        <v>237</v>
      </c>
      <c r="D142" s="128" t="s">
        <v>239</v>
      </c>
      <c r="E142" s="135">
        <v>6.3</v>
      </c>
      <c r="F142" s="46" t="s">
        <v>47</v>
      </c>
      <c r="G142" s="47" t="s">
        <v>175</v>
      </c>
      <c r="H142" s="50" t="s">
        <v>359</v>
      </c>
      <c r="I142" s="44"/>
      <c r="J142" s="44"/>
      <c r="K142" s="45"/>
    </row>
    <row r="143" spans="1:11" ht="180" x14ac:dyDescent="0.35">
      <c r="A143" s="15"/>
      <c r="B143" s="15"/>
      <c r="C143" s="47" t="s">
        <v>237</v>
      </c>
      <c r="D143" s="128" t="s">
        <v>239</v>
      </c>
      <c r="E143" s="135">
        <v>6.3</v>
      </c>
      <c r="F143" s="46" t="s">
        <v>47</v>
      </c>
      <c r="G143" s="47" t="s">
        <v>174</v>
      </c>
      <c r="H143" s="50" t="s">
        <v>359</v>
      </c>
      <c r="I143" s="44"/>
      <c r="J143" s="44"/>
      <c r="K143" s="45"/>
    </row>
    <row r="144" spans="1:11" ht="180" x14ac:dyDescent="0.35">
      <c r="A144" s="15"/>
      <c r="B144" s="15"/>
      <c r="C144" s="47" t="s">
        <v>237</v>
      </c>
      <c r="D144" s="128" t="s">
        <v>239</v>
      </c>
      <c r="E144" s="135">
        <v>6.4</v>
      </c>
      <c r="F144" s="46" t="s">
        <v>176</v>
      </c>
      <c r="G144" s="47" t="s">
        <v>341</v>
      </c>
      <c r="H144" s="50"/>
      <c r="I144" s="44" t="s">
        <v>11</v>
      </c>
      <c r="J144" s="44"/>
      <c r="K144" s="45"/>
    </row>
    <row r="145" spans="1:11" ht="180" x14ac:dyDescent="0.35">
      <c r="A145" s="15"/>
      <c r="B145" s="15"/>
      <c r="C145" s="47" t="s">
        <v>237</v>
      </c>
      <c r="D145" s="128" t="s">
        <v>239</v>
      </c>
      <c r="E145" s="135">
        <v>6.5</v>
      </c>
      <c r="F145" s="46" t="s">
        <v>177</v>
      </c>
      <c r="G145" s="47" t="s">
        <v>178</v>
      </c>
      <c r="H145" s="50" t="s">
        <v>359</v>
      </c>
      <c r="I145" s="44"/>
      <c r="J145" s="44"/>
      <c r="K145" s="45"/>
    </row>
    <row r="146" spans="1:11" ht="180" x14ac:dyDescent="0.35">
      <c r="A146" s="15"/>
      <c r="B146" s="15"/>
      <c r="C146" s="47" t="s">
        <v>237</v>
      </c>
      <c r="D146" s="128" t="s">
        <v>239</v>
      </c>
      <c r="E146" s="135">
        <v>6.6</v>
      </c>
      <c r="F146" s="46" t="s">
        <v>180</v>
      </c>
      <c r="G146" s="47" t="s">
        <v>179</v>
      </c>
      <c r="H146" s="50" t="s">
        <v>359</v>
      </c>
      <c r="I146" s="44"/>
      <c r="J146" s="44"/>
      <c r="K146" s="45"/>
    </row>
    <row r="147" spans="1:11" ht="180" x14ac:dyDescent="0.35">
      <c r="A147" s="15"/>
      <c r="B147" s="15"/>
      <c r="C147" s="47" t="s">
        <v>237</v>
      </c>
      <c r="D147" s="128" t="s">
        <v>239</v>
      </c>
      <c r="E147" s="135">
        <v>6.6</v>
      </c>
      <c r="F147" s="46" t="s">
        <v>47</v>
      </c>
      <c r="G147" s="47" t="s">
        <v>181</v>
      </c>
      <c r="H147" s="50" t="s">
        <v>359</v>
      </c>
      <c r="I147" s="44"/>
      <c r="J147" s="44"/>
      <c r="K147" s="45"/>
    </row>
    <row r="148" spans="1:11" ht="180" x14ac:dyDescent="0.35">
      <c r="A148" s="15"/>
      <c r="B148" s="15"/>
      <c r="C148" s="47" t="s">
        <v>237</v>
      </c>
      <c r="D148" s="128" t="s">
        <v>239</v>
      </c>
      <c r="E148" s="135">
        <v>6.7</v>
      </c>
      <c r="F148" s="46" t="s">
        <v>182</v>
      </c>
      <c r="G148" s="47" t="s">
        <v>183</v>
      </c>
      <c r="H148" s="50" t="s">
        <v>359</v>
      </c>
      <c r="I148" s="44"/>
      <c r="J148" s="44"/>
      <c r="K148" s="45"/>
    </row>
    <row r="149" spans="1:11" ht="64.5" customHeight="1" x14ac:dyDescent="0.35">
      <c r="A149" s="15"/>
      <c r="B149" s="15"/>
      <c r="C149" s="149" t="s">
        <v>24</v>
      </c>
      <c r="D149" s="150"/>
      <c r="E149" s="150"/>
      <c r="F149" s="150"/>
      <c r="G149" s="150"/>
      <c r="H149" s="150"/>
      <c r="I149" s="150"/>
      <c r="J149" s="150"/>
      <c r="K149" s="151"/>
    </row>
    <row r="150" spans="1:11" ht="126" customHeight="1" x14ac:dyDescent="0.35">
      <c r="A150" s="15"/>
      <c r="B150" s="15"/>
      <c r="C150" s="47" t="s">
        <v>24</v>
      </c>
      <c r="D150" s="128" t="s">
        <v>240</v>
      </c>
      <c r="E150" s="135">
        <v>7.1</v>
      </c>
      <c r="F150" s="46" t="s">
        <v>184</v>
      </c>
      <c r="G150" s="47" t="s">
        <v>185</v>
      </c>
      <c r="H150" s="50" t="s">
        <v>359</v>
      </c>
      <c r="I150" s="44"/>
      <c r="J150" s="44"/>
      <c r="K150" s="45"/>
    </row>
    <row r="151" spans="1:11" ht="108" x14ac:dyDescent="0.35">
      <c r="A151" s="15"/>
      <c r="B151" s="15"/>
      <c r="C151" s="47" t="s">
        <v>24</v>
      </c>
      <c r="D151" s="128" t="s">
        <v>240</v>
      </c>
      <c r="E151" s="135">
        <v>7.1</v>
      </c>
      <c r="F151" s="46" t="s">
        <v>47</v>
      </c>
      <c r="G151" s="47" t="s">
        <v>186</v>
      </c>
      <c r="H151" s="50" t="s">
        <v>359</v>
      </c>
      <c r="I151" s="44"/>
      <c r="J151" s="44"/>
      <c r="K151" s="45"/>
    </row>
    <row r="152" spans="1:11" ht="288" x14ac:dyDescent="0.35">
      <c r="A152" s="15"/>
      <c r="B152" s="15"/>
      <c r="C152" s="47" t="s">
        <v>241</v>
      </c>
      <c r="D152" s="128" t="s">
        <v>240</v>
      </c>
      <c r="E152" s="135">
        <v>7.2</v>
      </c>
      <c r="F152" s="46" t="s">
        <v>342</v>
      </c>
      <c r="G152" s="47" t="s">
        <v>292</v>
      </c>
      <c r="H152" s="50" t="s">
        <v>359</v>
      </c>
      <c r="I152" s="44"/>
      <c r="J152" s="44"/>
      <c r="K152" s="45"/>
    </row>
    <row r="153" spans="1:11" ht="360" x14ac:dyDescent="0.35">
      <c r="A153" s="15"/>
      <c r="B153" s="15"/>
      <c r="C153" s="47" t="s">
        <v>241</v>
      </c>
      <c r="D153" s="128" t="s">
        <v>240</v>
      </c>
      <c r="E153" s="135">
        <v>7.3</v>
      </c>
      <c r="F153" s="46" t="s">
        <v>290</v>
      </c>
      <c r="G153" s="47" t="s">
        <v>291</v>
      </c>
      <c r="H153" s="134"/>
      <c r="I153" s="44"/>
      <c r="J153" s="50" t="s">
        <v>359</v>
      </c>
      <c r="K153" s="45" t="s">
        <v>356</v>
      </c>
    </row>
    <row r="154" spans="1:11" ht="108" x14ac:dyDescent="0.35">
      <c r="A154" s="15"/>
      <c r="B154" s="15"/>
      <c r="C154" s="47" t="s">
        <v>241</v>
      </c>
      <c r="D154" s="128" t="s">
        <v>240</v>
      </c>
      <c r="E154" s="135">
        <v>7.4</v>
      </c>
      <c r="F154" s="46" t="s">
        <v>187</v>
      </c>
      <c r="G154" s="47" t="s">
        <v>293</v>
      </c>
      <c r="H154" s="50" t="s">
        <v>359</v>
      </c>
      <c r="I154" s="44"/>
      <c r="J154" s="44"/>
      <c r="K154" s="45"/>
    </row>
    <row r="170" spans="3:3" hidden="1" x14ac:dyDescent="0.35">
      <c r="C170" s="57" t="s">
        <v>10</v>
      </c>
    </row>
    <row r="171" spans="3:3" hidden="1" x14ac:dyDescent="0.35">
      <c r="C171" s="61" t="s">
        <v>0</v>
      </c>
    </row>
    <row r="172" spans="3:3" hidden="1" x14ac:dyDescent="0.35">
      <c r="C172" s="61" t="s">
        <v>11</v>
      </c>
    </row>
  </sheetData>
  <mergeCells count="7">
    <mergeCell ref="C149:K149"/>
    <mergeCell ref="C11:K11"/>
    <mergeCell ref="C36:K36"/>
    <mergeCell ref="C86:K86"/>
    <mergeCell ref="C106:K106"/>
    <mergeCell ref="C135:K135"/>
    <mergeCell ref="C112:K112"/>
  </mergeCells>
  <dataValidations count="1">
    <dataValidation type="list" allowBlank="1" showInputMessage="1" showErrorMessage="1" sqref="I13 I47 I96 I110:I111 I132 I144 I58:I60 I76 I93 I15 I26 I69" xr:uid="{00000000-0002-0000-0100-000000000000}">
      <formula1>$C$171:$C$172</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10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Y75"/>
  <sheetViews>
    <sheetView zoomScale="70" zoomScaleNormal="70" zoomScaleSheetLayoutView="30" workbookViewId="0">
      <pane ySplit="11" topLeftCell="A12" activePane="bottomLeft" state="frozen"/>
      <selection pane="bottomLeft" activeCell="C12" sqref="C12"/>
    </sheetView>
  </sheetViews>
  <sheetFormatPr defaultColWidth="9" defaultRowHeight="21" x14ac:dyDescent="0.4"/>
  <cols>
    <col min="1" max="1" width="9" style="67"/>
    <col min="2" max="2" width="4.21875" style="67" customWidth="1"/>
    <col min="3" max="3" width="37.21875" style="118" bestFit="1" customWidth="1"/>
    <col min="4" max="4" width="28.21875" style="119" customWidth="1"/>
    <col min="5" max="5" width="16.88671875" style="120" customWidth="1"/>
    <col min="6" max="6" width="79.77734375" style="119" customWidth="1"/>
    <col min="7" max="7" width="74.77734375" style="119" customWidth="1"/>
    <col min="8" max="8" width="17.21875" style="121" customWidth="1"/>
    <col min="9" max="9" width="14.5546875" style="67" customWidth="1"/>
    <col min="10" max="16384" width="9" style="67"/>
  </cols>
  <sheetData>
    <row r="1" spans="2:25" x14ac:dyDescent="0.4">
      <c r="B1" s="62"/>
      <c r="C1" s="63"/>
      <c r="D1" s="64"/>
      <c r="E1" s="65"/>
      <c r="F1" s="64"/>
      <c r="G1" s="64"/>
      <c r="H1" s="66"/>
      <c r="I1" s="62"/>
      <c r="J1" s="62"/>
      <c r="K1" s="62"/>
      <c r="L1" s="62"/>
      <c r="M1" s="62"/>
      <c r="N1" s="62"/>
      <c r="O1" s="62"/>
      <c r="P1" s="62"/>
      <c r="Q1" s="62"/>
      <c r="R1" s="62"/>
      <c r="S1" s="62"/>
      <c r="T1" s="62"/>
      <c r="U1" s="62"/>
      <c r="V1" s="62"/>
      <c r="W1" s="62"/>
      <c r="X1" s="62"/>
      <c r="Y1" s="62"/>
    </row>
    <row r="2" spans="2:25" x14ac:dyDescent="0.4">
      <c r="B2" s="62"/>
      <c r="C2" s="63"/>
      <c r="D2" s="64"/>
      <c r="E2" s="65"/>
      <c r="F2" s="64"/>
      <c r="G2" s="64"/>
      <c r="H2" s="66"/>
      <c r="I2" s="62"/>
      <c r="J2" s="62"/>
      <c r="K2" s="62"/>
      <c r="L2" s="62"/>
      <c r="M2" s="62"/>
      <c r="N2" s="62"/>
      <c r="O2" s="62"/>
      <c r="P2" s="62"/>
      <c r="Q2" s="62"/>
      <c r="R2" s="62"/>
      <c r="S2" s="62"/>
      <c r="T2" s="62"/>
      <c r="U2" s="62"/>
      <c r="V2" s="62"/>
      <c r="W2" s="62"/>
      <c r="X2" s="62"/>
      <c r="Y2" s="62"/>
    </row>
    <row r="3" spans="2:25" x14ac:dyDescent="0.4">
      <c r="B3" s="62"/>
      <c r="C3" s="63"/>
      <c r="D3" s="64"/>
      <c r="E3" s="65"/>
      <c r="F3" s="64"/>
      <c r="G3" s="64"/>
      <c r="H3" s="66"/>
      <c r="I3" s="62"/>
      <c r="J3" s="62"/>
      <c r="K3" s="62"/>
      <c r="L3" s="62"/>
      <c r="M3" s="62"/>
      <c r="N3" s="62"/>
      <c r="O3" s="62"/>
      <c r="P3" s="62"/>
      <c r="Q3" s="62"/>
      <c r="R3" s="62"/>
      <c r="S3" s="62"/>
      <c r="T3" s="62"/>
      <c r="U3" s="62"/>
      <c r="V3" s="62"/>
      <c r="W3" s="62"/>
      <c r="X3" s="62"/>
      <c r="Y3" s="62"/>
    </row>
    <row r="4" spans="2:25" x14ac:dyDescent="0.4">
      <c r="B4" s="62"/>
      <c r="C4" s="63"/>
      <c r="D4" s="64"/>
      <c r="E4" s="65"/>
      <c r="F4" s="64"/>
      <c r="G4" s="64"/>
      <c r="H4" s="66"/>
      <c r="I4" s="62"/>
      <c r="J4" s="62"/>
      <c r="K4" s="62"/>
      <c r="L4" s="62"/>
      <c r="M4" s="62"/>
      <c r="N4" s="62"/>
      <c r="O4" s="62"/>
      <c r="P4" s="62"/>
      <c r="Q4" s="62"/>
      <c r="R4" s="62"/>
      <c r="S4" s="62"/>
      <c r="T4" s="62"/>
      <c r="U4" s="62"/>
      <c r="V4" s="62"/>
      <c r="W4" s="62"/>
      <c r="X4" s="62"/>
      <c r="Y4" s="62"/>
    </row>
    <row r="5" spans="2:25" x14ac:dyDescent="0.4">
      <c r="B5" s="68" t="s">
        <v>353</v>
      </c>
      <c r="C5" s="63"/>
      <c r="D5" s="64"/>
      <c r="E5" s="65"/>
      <c r="F5" s="64"/>
      <c r="G5" s="64"/>
      <c r="H5" s="66"/>
      <c r="I5" s="62"/>
      <c r="J5" s="62"/>
      <c r="K5" s="62"/>
      <c r="L5" s="62"/>
      <c r="M5" s="62"/>
      <c r="N5" s="62"/>
      <c r="O5" s="62"/>
      <c r="P5" s="62"/>
      <c r="Q5" s="62"/>
      <c r="R5" s="62"/>
      <c r="S5" s="62"/>
      <c r="T5" s="62"/>
      <c r="U5" s="62"/>
      <c r="V5" s="62"/>
      <c r="W5" s="62"/>
      <c r="X5" s="62"/>
      <c r="Y5" s="62"/>
    </row>
    <row r="6" spans="2:25" x14ac:dyDescent="0.4">
      <c r="B6" s="69"/>
      <c r="C6" s="63"/>
      <c r="D6" s="64"/>
      <c r="E6" s="65"/>
      <c r="F6" s="64"/>
      <c r="G6" s="64"/>
      <c r="H6" s="66"/>
      <c r="I6" s="62"/>
      <c r="J6" s="62"/>
      <c r="K6" s="62"/>
      <c r="L6" s="62"/>
      <c r="M6" s="62"/>
      <c r="N6" s="62"/>
      <c r="O6" s="62"/>
      <c r="P6" s="62"/>
      <c r="Q6" s="62"/>
      <c r="R6" s="62"/>
      <c r="S6" s="62"/>
      <c r="T6" s="62"/>
      <c r="U6" s="62"/>
      <c r="V6" s="62"/>
      <c r="W6" s="62"/>
      <c r="X6" s="62"/>
      <c r="Y6" s="62"/>
    </row>
    <row r="7" spans="2:25" x14ac:dyDescent="0.4">
      <c r="B7" s="70"/>
      <c r="C7" s="71"/>
      <c r="D7" s="72"/>
      <c r="E7" s="73"/>
      <c r="F7" s="72"/>
      <c r="G7" s="72"/>
      <c r="H7" s="74"/>
      <c r="I7" s="70"/>
      <c r="J7" s="70"/>
      <c r="K7" s="70"/>
      <c r="L7" s="70"/>
      <c r="M7" s="70"/>
      <c r="N7" s="70"/>
      <c r="O7" s="70"/>
      <c r="P7" s="70"/>
      <c r="Q7" s="70"/>
      <c r="R7" s="70"/>
      <c r="S7" s="70"/>
      <c r="T7" s="70"/>
      <c r="U7" s="70"/>
      <c r="V7" s="70"/>
      <c r="W7" s="70"/>
      <c r="X7" s="70"/>
      <c r="Y7" s="70"/>
    </row>
    <row r="8" spans="2:25" ht="21.6" thickBot="1" x14ac:dyDescent="0.45">
      <c r="B8" s="75"/>
      <c r="C8" s="76"/>
      <c r="D8" s="77"/>
      <c r="E8" s="78"/>
      <c r="F8" s="77"/>
      <c r="G8" s="77"/>
      <c r="H8" s="79"/>
      <c r="I8" s="75"/>
      <c r="J8" s="75"/>
      <c r="K8" s="75"/>
      <c r="L8" s="75"/>
      <c r="M8" s="75"/>
      <c r="N8" s="75"/>
      <c r="O8" s="75"/>
      <c r="P8" s="75"/>
      <c r="Q8" s="75"/>
      <c r="R8" s="75"/>
      <c r="S8" s="75"/>
      <c r="T8" s="75"/>
      <c r="U8" s="75"/>
      <c r="V8" s="75"/>
      <c r="W8" s="75"/>
      <c r="X8" s="75"/>
      <c r="Y8" s="75"/>
    </row>
    <row r="9" spans="2:25" s="80" customFormat="1" ht="6.75" customHeight="1" x14ac:dyDescent="0.4">
      <c r="C9" s="81"/>
      <c r="D9" s="82"/>
      <c r="E9" s="83"/>
      <c r="F9" s="82"/>
      <c r="G9" s="82"/>
      <c r="H9" s="84"/>
    </row>
    <row r="11" spans="2:25" ht="42" x14ac:dyDescent="0.4">
      <c r="C11" s="85" t="s">
        <v>36</v>
      </c>
      <c r="D11" s="86" t="s">
        <v>37</v>
      </c>
      <c r="E11" s="87" t="s">
        <v>189</v>
      </c>
      <c r="F11" s="86" t="s">
        <v>38</v>
      </c>
      <c r="G11" s="86" t="s">
        <v>188</v>
      </c>
      <c r="H11" s="88" t="s">
        <v>190</v>
      </c>
    </row>
    <row r="12" spans="2:25" ht="105" x14ac:dyDescent="0.4">
      <c r="C12" s="89" t="s">
        <v>242</v>
      </c>
      <c r="D12" s="90" t="s">
        <v>218</v>
      </c>
      <c r="E12" s="91">
        <v>1.1000000000000001</v>
      </c>
      <c r="F12" s="92" t="str">
        <f>VLOOKUP(E12,'CEQ (2T)'!$E$12:$F$154,2,FALSE)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93" t="s">
        <v>345</v>
      </c>
      <c r="H12" s="94" t="s">
        <v>208</v>
      </c>
    </row>
    <row r="13" spans="2:25" ht="105" x14ac:dyDescent="0.4">
      <c r="C13" s="89" t="s">
        <v>242</v>
      </c>
      <c r="D13" s="90" t="s">
        <v>218</v>
      </c>
      <c r="E13" s="91">
        <v>1.2</v>
      </c>
      <c r="F13" s="92" t="str">
        <f>VLOOKUP(E13,'CEQ (2T)'!$E$12:$F$154,2,FALSE)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93" t="s">
        <v>209</v>
      </c>
      <c r="H13" s="94" t="s">
        <v>208</v>
      </c>
    </row>
    <row r="14" spans="2:25" ht="126" x14ac:dyDescent="0.4">
      <c r="C14" s="89" t="s">
        <v>242</v>
      </c>
      <c r="D14" s="90" t="s">
        <v>219</v>
      </c>
      <c r="E14" s="91">
        <v>1.4</v>
      </c>
      <c r="F14" s="92" t="str">
        <f>VLOOKUP(E14,'CEQ (2T)'!$E$12:$F$154,2,FALSE)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93" t="s">
        <v>210</v>
      </c>
      <c r="H14" s="94" t="s">
        <v>208</v>
      </c>
    </row>
    <row r="15" spans="2:25" ht="105" x14ac:dyDescent="0.4">
      <c r="C15" s="89" t="s">
        <v>242</v>
      </c>
      <c r="D15" s="90" t="s">
        <v>219</v>
      </c>
      <c r="E15" s="91">
        <v>1.7</v>
      </c>
      <c r="F15" s="92" t="str">
        <f>VLOOKUP(E15,'CEQ (2T)'!$E$12:$F$154,2,FALSE)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93" t="s">
        <v>312</v>
      </c>
      <c r="H15" s="94" t="s">
        <v>364</v>
      </c>
    </row>
    <row r="16" spans="2:25" ht="111" customHeight="1" x14ac:dyDescent="0.4">
      <c r="C16" s="89" t="s">
        <v>242</v>
      </c>
      <c r="D16" s="90" t="s">
        <v>219</v>
      </c>
      <c r="E16" s="91">
        <v>1.8</v>
      </c>
      <c r="F16" s="92" t="str">
        <f>VLOOKUP(E16,'CEQ (2T)'!$E$12:$F$154,2,FALSE)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93" t="s">
        <v>311</v>
      </c>
      <c r="H16" s="94" t="s">
        <v>208</v>
      </c>
    </row>
    <row r="17" spans="3:9" ht="50.1" customHeight="1" x14ac:dyDescent="0.4">
      <c r="C17" s="89" t="s">
        <v>242</v>
      </c>
      <c r="D17" s="90" t="s">
        <v>219</v>
      </c>
      <c r="E17" s="91">
        <v>1.9</v>
      </c>
      <c r="F17" s="92" t="str">
        <f>VLOOKUP(E17,'CEQ (2T)'!$E$12:$F$154,2,FALSE)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93" t="s">
        <v>310</v>
      </c>
      <c r="H17" s="94" t="s">
        <v>208</v>
      </c>
    </row>
    <row r="18" spans="3:9" ht="105" x14ac:dyDescent="0.4">
      <c r="C18" s="89" t="s">
        <v>242</v>
      </c>
      <c r="D18" s="90" t="s">
        <v>219</v>
      </c>
      <c r="E18" s="91">
        <v>1.1200000000000001</v>
      </c>
      <c r="F18" s="92" t="str">
        <f>VLOOKUP(E18,'CEQ (2T)'!$E$12:$F$154,2,FALSE)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93" t="s">
        <v>309</v>
      </c>
      <c r="H18" s="94" t="s">
        <v>208</v>
      </c>
    </row>
    <row r="19" spans="3:9" ht="75.599999999999994" customHeight="1" x14ac:dyDescent="0.4">
      <c r="C19" s="89" t="s">
        <v>242</v>
      </c>
      <c r="D19" s="90" t="s">
        <v>220</v>
      </c>
      <c r="E19" s="91">
        <v>1.1499999999999999</v>
      </c>
      <c r="F19" s="92" t="str">
        <f>VLOOKUP(E19,'CEQ (2T)'!$E$12:$F$154,2,FALSE)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93" t="s">
        <v>308</v>
      </c>
      <c r="H19" s="94" t="s">
        <v>208</v>
      </c>
    </row>
    <row r="20" spans="3:9" ht="75.599999999999994" customHeight="1" x14ac:dyDescent="0.4">
      <c r="C20" s="89" t="s">
        <v>243</v>
      </c>
      <c r="D20" s="90" t="s">
        <v>253</v>
      </c>
      <c r="E20" s="91">
        <v>2.1</v>
      </c>
      <c r="F20" s="92" t="str">
        <f>VLOOKUP(E20,'CEQ (2T)'!$E$12:$F$154,2,FALSE)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0" s="95" t="s">
        <v>365</v>
      </c>
      <c r="H20" s="94" t="s">
        <v>208</v>
      </c>
    </row>
    <row r="21" spans="3:9" ht="137.1" customHeight="1" x14ac:dyDescent="0.4">
      <c r="C21" s="89" t="s">
        <v>243</v>
      </c>
      <c r="D21" s="90" t="s">
        <v>244</v>
      </c>
      <c r="E21" s="91">
        <v>2.5</v>
      </c>
      <c r="F21" s="92" t="str">
        <f>VLOOKUP(E21,'CEQ (2T)'!$E$12:$F$154,2,FALSE)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21" s="93" t="s">
        <v>307</v>
      </c>
      <c r="H21" s="96" t="s">
        <v>377</v>
      </c>
    </row>
    <row r="22" spans="3:9" ht="294" x14ac:dyDescent="0.4">
      <c r="C22" s="89" t="s">
        <v>243</v>
      </c>
      <c r="D22" s="90" t="s">
        <v>244</v>
      </c>
      <c r="E22" s="91">
        <v>2.6</v>
      </c>
      <c r="F22" s="92" t="str">
        <f>VLOOKUP(E22,'CEQ (2T)'!$E$12:$F$154,2,FALSE)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93" t="s">
        <v>313</v>
      </c>
      <c r="H22" s="94" t="s">
        <v>389</v>
      </c>
    </row>
    <row r="23" spans="3:9" ht="147" x14ac:dyDescent="0.4">
      <c r="C23" s="89" t="s">
        <v>243</v>
      </c>
      <c r="D23" s="90" t="s">
        <v>245</v>
      </c>
      <c r="E23" s="91">
        <v>2.8</v>
      </c>
      <c r="F23" s="92" t="str">
        <f>VLOOKUP(E23,'CEQ (2T)'!$E$12:$F$154,2,FALSE)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3" s="93" t="s">
        <v>203</v>
      </c>
      <c r="H23" s="96" t="s">
        <v>211</v>
      </c>
      <c r="I23" s="137"/>
    </row>
    <row r="24" spans="3:9" ht="84" x14ac:dyDescent="0.4">
      <c r="C24" s="89" t="s">
        <v>243</v>
      </c>
      <c r="D24" s="90" t="s">
        <v>246</v>
      </c>
      <c r="E24" s="97" t="s">
        <v>6</v>
      </c>
      <c r="F24" s="92" t="str">
        <f>VLOOKUP(E24,'CEQ (2T)'!$E$12:$F$154,2,FALSE)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4" s="93" t="s">
        <v>204</v>
      </c>
      <c r="H24" s="96" t="s">
        <v>212</v>
      </c>
    </row>
    <row r="25" spans="3:9" ht="168" x14ac:dyDescent="0.4">
      <c r="C25" s="89" t="s">
        <v>243</v>
      </c>
      <c r="D25" s="90" t="s">
        <v>246</v>
      </c>
      <c r="E25" s="91">
        <v>2.11</v>
      </c>
      <c r="F25" s="92" t="str">
        <f>VLOOKUP(E25,'CEQ (2T)'!$E$12:$F$154,2,FALSE)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95" t="s">
        <v>306</v>
      </c>
      <c r="H25" s="136" t="s">
        <v>213</v>
      </c>
    </row>
    <row r="26" spans="3:9" ht="315" x14ac:dyDescent="0.4">
      <c r="C26" s="89" t="s">
        <v>243</v>
      </c>
      <c r="D26" s="90" t="s">
        <v>246</v>
      </c>
      <c r="E26" s="97">
        <v>2.13</v>
      </c>
      <c r="F26" s="92" t="str">
        <f>VLOOKUP(E26,'CEQ (2T)'!$E$12:$F$154,2,FALSE)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6" s="93" t="s">
        <v>305</v>
      </c>
      <c r="H26" s="96" t="s">
        <v>378</v>
      </c>
    </row>
    <row r="27" spans="3:9" ht="409.6" x14ac:dyDescent="0.4">
      <c r="C27" s="89" t="s">
        <v>243</v>
      </c>
      <c r="D27" s="90" t="s">
        <v>252</v>
      </c>
      <c r="E27" s="97">
        <v>2.16</v>
      </c>
      <c r="F27" s="93" t="str">
        <f>VLOOKUP(E27,'CEQ (2T)'!$E$12:$F$154,2,FALSE)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27" s="93" t="s">
        <v>215</v>
      </c>
      <c r="H27" s="94" t="s">
        <v>214</v>
      </c>
    </row>
    <row r="28" spans="3:9" ht="147" x14ac:dyDescent="0.4">
      <c r="C28" s="89" t="s">
        <v>243</v>
      </c>
      <c r="D28" s="90" t="s">
        <v>252</v>
      </c>
      <c r="E28" s="91">
        <v>2.17</v>
      </c>
      <c r="F28" s="92" t="str">
        <f>VLOOKUP(E28,'CEQ (2T)'!$E$12:$F$154,2,FALSE)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28" s="93" t="s">
        <v>294</v>
      </c>
      <c r="H28" s="96" t="s">
        <v>357</v>
      </c>
    </row>
    <row r="29" spans="3:9" ht="210" x14ac:dyDescent="0.4">
      <c r="C29" s="89" t="s">
        <v>243</v>
      </c>
      <c r="D29" s="90" t="s">
        <v>226</v>
      </c>
      <c r="E29" s="97">
        <v>2.19</v>
      </c>
      <c r="F29" s="92" t="str">
        <f>VLOOKUP(E29,'CEQ (2T)'!$E$12:$F$154,2,FALSE)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29" s="93" t="s">
        <v>205</v>
      </c>
      <c r="H29" s="96" t="s">
        <v>357</v>
      </c>
    </row>
    <row r="30" spans="3:9" ht="147" x14ac:dyDescent="0.4">
      <c r="C30" s="89" t="s">
        <v>243</v>
      </c>
      <c r="D30" s="90" t="s">
        <v>226</v>
      </c>
      <c r="E30" s="97" t="s">
        <v>4</v>
      </c>
      <c r="F30" s="92" t="str">
        <f>VLOOKUP(E30,'CEQ (2T)'!$E$12:$F$154,2,FALSE)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95" t="s">
        <v>304</v>
      </c>
      <c r="H30" s="96" t="s">
        <v>357</v>
      </c>
    </row>
    <row r="31" spans="3:9" ht="147" x14ac:dyDescent="0.4">
      <c r="C31" s="89" t="s">
        <v>243</v>
      </c>
      <c r="D31" s="90" t="s">
        <v>226</v>
      </c>
      <c r="E31" s="91">
        <v>2.21</v>
      </c>
      <c r="F31" s="92" t="str">
        <f>VLOOKUP(E31,'CEQ (2T)'!$E$12:$F$154,2,FALSE)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31" s="93" t="s">
        <v>206</v>
      </c>
      <c r="H31" s="96" t="s">
        <v>357</v>
      </c>
    </row>
    <row r="32" spans="3:9" ht="147" x14ac:dyDescent="0.4">
      <c r="C32" s="89" t="s">
        <v>243</v>
      </c>
      <c r="D32" s="90" t="s">
        <v>226</v>
      </c>
      <c r="E32" s="97">
        <v>2.2200000000000002</v>
      </c>
      <c r="F32" s="92" t="str">
        <f>VLOOKUP(E32,'CEQ (2T)'!$E$12:$F$154,2,FALSE)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2" s="93" t="s">
        <v>207</v>
      </c>
      <c r="H32" s="96" t="s">
        <v>216</v>
      </c>
    </row>
    <row r="33" spans="3:9" ht="147" x14ac:dyDescent="0.4">
      <c r="C33" s="89" t="s">
        <v>243</v>
      </c>
      <c r="D33" s="90" t="s">
        <v>226</v>
      </c>
      <c r="E33" s="91">
        <v>2.2400000000000002</v>
      </c>
      <c r="F33" s="92" t="str">
        <f>VLOOKUP(E33,'CEQ (2T)'!$E$12:$F$154,2,FALSE)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93" t="s">
        <v>303</v>
      </c>
      <c r="H33" s="96" t="s">
        <v>357</v>
      </c>
    </row>
    <row r="34" spans="3:9" ht="273" customHeight="1" x14ac:dyDescent="0.4">
      <c r="C34" s="89" t="s">
        <v>243</v>
      </c>
      <c r="D34" s="90" t="s">
        <v>249</v>
      </c>
      <c r="E34" s="97">
        <v>2.25</v>
      </c>
      <c r="F34" s="92" t="str">
        <f>VLOOKUP(E34,'CEQ (2T)'!$E$12:$F$154,2,FALSE)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4" s="93" t="s">
        <v>386</v>
      </c>
      <c r="H34" s="96" t="s">
        <v>387</v>
      </c>
      <c r="I34" s="137"/>
    </row>
    <row r="35" spans="3:9" ht="189" x14ac:dyDescent="0.4">
      <c r="C35" s="89" t="s">
        <v>243</v>
      </c>
      <c r="D35" s="90" t="s">
        <v>248</v>
      </c>
      <c r="E35" s="91">
        <v>2.27</v>
      </c>
      <c r="F35" s="92" t="str">
        <f>VLOOKUP(E35,'CEQ (2T)'!$E$12:$F$154,2,FALSE)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5" s="93" t="s">
        <v>295</v>
      </c>
      <c r="H35" s="96" t="s">
        <v>374</v>
      </c>
    </row>
    <row r="36" spans="3:9" ht="225.75" customHeight="1" x14ac:dyDescent="0.4">
      <c r="C36" s="89" t="s">
        <v>243</v>
      </c>
      <c r="D36" s="90" t="s">
        <v>248</v>
      </c>
      <c r="E36" s="91">
        <v>2.29</v>
      </c>
      <c r="F36" s="92" t="str">
        <f>VLOOKUP(E36,'CEQ (2T)'!$E$12:$F$154,2,FALSE)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93" t="s">
        <v>296</v>
      </c>
      <c r="H36" s="136" t="s">
        <v>208</v>
      </c>
    </row>
    <row r="37" spans="3:9" ht="189" x14ac:dyDescent="0.4">
      <c r="C37" s="89" t="s">
        <v>243</v>
      </c>
      <c r="D37" s="90" t="s">
        <v>250</v>
      </c>
      <c r="E37" s="97">
        <v>2.34</v>
      </c>
      <c r="F37" s="92" t="str">
        <f>VLOOKUP(E37,'CEQ (2T)'!$E$12:$F$154,2,FALSE)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37" s="92" t="s">
        <v>390</v>
      </c>
      <c r="H37" s="96" t="s">
        <v>384</v>
      </c>
    </row>
    <row r="38" spans="3:9" ht="168" x14ac:dyDescent="0.4">
      <c r="C38" s="89" t="s">
        <v>18</v>
      </c>
      <c r="D38" s="90" t="s">
        <v>247</v>
      </c>
      <c r="E38" s="91">
        <v>3.2</v>
      </c>
      <c r="F38" s="92" t="str">
        <f>VLOOKUP(E38,'CEQ (2T)'!$E$12:$F$154,2,FALSE)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38" s="93" t="s">
        <v>302</v>
      </c>
      <c r="H38" s="136" t="s">
        <v>208</v>
      </c>
    </row>
    <row r="39" spans="3:9" ht="147" x14ac:dyDescent="0.4">
      <c r="C39" s="89" t="s">
        <v>18</v>
      </c>
      <c r="D39" s="98" t="s">
        <v>231</v>
      </c>
      <c r="E39" s="99">
        <v>3.5</v>
      </c>
      <c r="F39" s="93" t="str">
        <f>VLOOKUP(E39,'CEQ (2T)'!$E$12:$F$154,2,FALSE)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39" s="93" t="s">
        <v>314</v>
      </c>
      <c r="H39" s="96" t="s">
        <v>383</v>
      </c>
      <c r="I39" s="100"/>
    </row>
    <row r="40" spans="3:9" ht="168" x14ac:dyDescent="0.4">
      <c r="C40" s="89" t="s">
        <v>18</v>
      </c>
      <c r="D40" s="98" t="s">
        <v>251</v>
      </c>
      <c r="E40" s="91">
        <v>3.7</v>
      </c>
      <c r="F40" s="92" t="str">
        <f>VLOOKUP(E40,'CEQ (2T)'!$E$12:$F$154,2,FALSE)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40" s="161" t="s">
        <v>349</v>
      </c>
      <c r="H40" s="158" t="s">
        <v>208</v>
      </c>
    </row>
    <row r="41" spans="3:9" ht="84" x14ac:dyDescent="0.4">
      <c r="C41" s="89" t="s">
        <v>18</v>
      </c>
      <c r="D41" s="98" t="s">
        <v>251</v>
      </c>
      <c r="E41" s="91">
        <v>3.8</v>
      </c>
      <c r="F41" s="92" t="str">
        <f>VLOOKUP(E41,'CEQ (2T)'!$E$12:$F$154,2,FALSE)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41" s="162"/>
      <c r="H41" s="159"/>
    </row>
    <row r="42" spans="3:9" ht="273" x14ac:dyDescent="0.4">
      <c r="C42" s="89" t="s">
        <v>18</v>
      </c>
      <c r="D42" s="98" t="s">
        <v>251</v>
      </c>
      <c r="E42" s="91">
        <v>3.9</v>
      </c>
      <c r="F42" s="92" t="str">
        <f>VLOOKUP(E42,'CEQ (2T)'!$E$12:$F$154,2,FALSE)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62"/>
      <c r="H42" s="159"/>
    </row>
    <row r="43" spans="3:9" ht="147" x14ac:dyDescent="0.4">
      <c r="C43" s="89" t="s">
        <v>18</v>
      </c>
      <c r="D43" s="98" t="s">
        <v>251</v>
      </c>
      <c r="E43" s="97" t="s">
        <v>8</v>
      </c>
      <c r="F43" s="92" t="str">
        <f>VLOOKUP(E43,'CEQ (2T)'!$E$12:$F$154,2,FALSE)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63"/>
      <c r="H43" s="160"/>
    </row>
    <row r="44" spans="3:9" ht="189" x14ac:dyDescent="0.4">
      <c r="C44" s="89" t="s">
        <v>18</v>
      </c>
      <c r="D44" s="98" t="s">
        <v>251</v>
      </c>
      <c r="E44" s="99">
        <v>3.11</v>
      </c>
      <c r="F44" s="93" t="str">
        <f>VLOOKUP(E44,'CEQ (2T)'!$E$12:$F$154,2,FALSE)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4" s="93" t="s">
        <v>315</v>
      </c>
      <c r="H44" s="96" t="s">
        <v>384</v>
      </c>
    </row>
    <row r="45" spans="3:9" ht="336" x14ac:dyDescent="0.4">
      <c r="C45" s="89" t="s">
        <v>19</v>
      </c>
      <c r="D45" s="98" t="s">
        <v>3</v>
      </c>
      <c r="E45" s="91">
        <v>4.0999999999999996</v>
      </c>
      <c r="F45" s="92" t="str">
        <f>VLOOKUP(E45,'CEQ (2T)'!$E$12:$F$154,2,FALSE)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5" s="93" t="s">
        <v>297</v>
      </c>
      <c r="H45" s="136" t="s">
        <v>208</v>
      </c>
    </row>
    <row r="46" spans="3:9" ht="189" x14ac:dyDescent="0.4">
      <c r="C46" s="89" t="s">
        <v>21</v>
      </c>
      <c r="D46" s="98" t="s">
        <v>235</v>
      </c>
      <c r="E46" s="91">
        <v>5.8</v>
      </c>
      <c r="F46" s="92" t="str">
        <f>VLOOKUP(E46,'CEQ (2T)'!$E$12:$F$154,2,FALSE)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95" t="s">
        <v>298</v>
      </c>
      <c r="H46" s="94" t="s">
        <v>208</v>
      </c>
    </row>
    <row r="47" spans="3:9" ht="55.5" customHeight="1" x14ac:dyDescent="0.4">
      <c r="C47" s="89" t="s">
        <v>21</v>
      </c>
      <c r="D47" s="98" t="s">
        <v>236</v>
      </c>
      <c r="E47" s="97" t="s">
        <v>9</v>
      </c>
      <c r="F47" s="92" t="str">
        <f>VLOOKUP(E47,'CEQ (2T)'!$E$12:$F$154,2,FALSE)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47" s="93" t="s">
        <v>299</v>
      </c>
      <c r="H47" s="94" t="s">
        <v>208</v>
      </c>
    </row>
    <row r="48" spans="3:9" ht="84" x14ac:dyDescent="0.4">
      <c r="C48" s="89" t="s">
        <v>21</v>
      </c>
      <c r="D48" s="98" t="s">
        <v>236</v>
      </c>
      <c r="E48" s="91">
        <v>5.1100000000000003</v>
      </c>
      <c r="F48" s="92" t="str">
        <f>VLOOKUP(E48,'CEQ (2T)'!$E$12:$F$154,2,FALSE)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93" t="s">
        <v>369</v>
      </c>
      <c r="H48" s="96" t="s">
        <v>388</v>
      </c>
    </row>
    <row r="49" spans="3:8" ht="231" x14ac:dyDescent="0.4">
      <c r="C49" s="89" t="s">
        <v>21</v>
      </c>
      <c r="D49" s="98" t="s">
        <v>236</v>
      </c>
      <c r="E49" s="97">
        <v>5.12</v>
      </c>
      <c r="F49" s="93" t="str">
        <f>VLOOKUP(E49,'CEQ (2T)'!$E$12:$F$154,2,FALSE)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93" t="s">
        <v>3</v>
      </c>
      <c r="H49" s="96"/>
    </row>
    <row r="50" spans="3:8" ht="147" x14ac:dyDescent="0.4">
      <c r="C50" s="89" t="s">
        <v>21</v>
      </c>
      <c r="D50" s="98" t="s">
        <v>236</v>
      </c>
      <c r="E50" s="101">
        <v>5.14</v>
      </c>
      <c r="F50" s="93" t="str">
        <f>VLOOKUP(E50,'CEQ (2T)'!$E$12:$F$154,2,FALSE)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93" t="s">
        <v>316</v>
      </c>
      <c r="H50" s="96" t="s">
        <v>379</v>
      </c>
    </row>
    <row r="51" spans="3:8" ht="189" x14ac:dyDescent="0.4">
      <c r="C51" s="95" t="s">
        <v>237</v>
      </c>
      <c r="D51" s="102" t="s">
        <v>238</v>
      </c>
      <c r="E51" s="99">
        <v>6.1</v>
      </c>
      <c r="F51" s="93" t="str">
        <f>VLOOKUP(E51,'CEQ (2T)'!$E$12:$F$154,2,FALSE)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1" s="93" t="s">
        <v>317</v>
      </c>
      <c r="H51" s="96" t="s">
        <v>385</v>
      </c>
    </row>
    <row r="52" spans="3:8" ht="99" customHeight="1" x14ac:dyDescent="0.4">
      <c r="C52" s="95" t="s">
        <v>237</v>
      </c>
      <c r="D52" s="98" t="s">
        <v>239</v>
      </c>
      <c r="E52" s="91">
        <v>6.3</v>
      </c>
      <c r="F52" s="92" t="str">
        <f>VLOOKUP(E52,'CEQ (2T)'!$E$12:$F$154,2,FALSE)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2" s="95" t="s">
        <v>300</v>
      </c>
      <c r="H52" s="94" t="s">
        <v>208</v>
      </c>
    </row>
    <row r="53" spans="3:8" ht="112.8" customHeight="1" x14ac:dyDescent="0.4">
      <c r="C53" s="95" t="s">
        <v>237</v>
      </c>
      <c r="D53" s="98" t="s">
        <v>239</v>
      </c>
      <c r="E53" s="99">
        <v>6.7</v>
      </c>
      <c r="F53" s="93" t="str">
        <f>VLOOKUP(E53,'CEQ (2T)'!$E$12:$F$154,2,FALSE)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93" t="s">
        <v>318</v>
      </c>
      <c r="H53" s="96" t="s">
        <v>385</v>
      </c>
    </row>
    <row r="54" spans="3:8" ht="189" x14ac:dyDescent="0.4">
      <c r="C54" s="95" t="s">
        <v>24</v>
      </c>
      <c r="D54" s="102" t="s">
        <v>240</v>
      </c>
      <c r="E54" s="99">
        <v>7.1</v>
      </c>
      <c r="F54" s="93" t="str">
        <f>VLOOKUP(E54,'CEQ (2T)'!$E$12:$F$154,2,FALSE)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93" t="s">
        <v>301</v>
      </c>
      <c r="H54" s="94" t="s">
        <v>208</v>
      </c>
    </row>
    <row r="55" spans="3:8" ht="409.6" x14ac:dyDescent="0.4">
      <c r="C55" s="89" t="s">
        <v>241</v>
      </c>
      <c r="D55" s="102" t="s">
        <v>240</v>
      </c>
      <c r="E55" s="91">
        <v>7.2</v>
      </c>
      <c r="F55" s="92" t="str">
        <f>VLOOKUP(E55,'CEQ (2T)'!$E$12:$F$154,2,FALSE)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93" t="s">
        <v>320</v>
      </c>
      <c r="H55" s="96"/>
    </row>
    <row r="56" spans="3:8" ht="409.6" x14ac:dyDescent="0.4">
      <c r="C56" s="89" t="s">
        <v>241</v>
      </c>
      <c r="D56" s="102" t="s">
        <v>240</v>
      </c>
      <c r="E56" s="99">
        <v>7.3</v>
      </c>
      <c r="F56" s="93" t="str">
        <f>VLOOKUP(E56,'CEQ (2T)'!$E$12:$F$154,2,FALSE)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93" t="s">
        <v>319</v>
      </c>
      <c r="H56" s="96"/>
    </row>
    <row r="59" spans="3:8" x14ac:dyDescent="0.4">
      <c r="C59" s="103" t="s">
        <v>192</v>
      </c>
      <c r="D59" s="104"/>
      <c r="E59" s="105"/>
      <c r="F59" s="105"/>
      <c r="G59" s="106"/>
      <c r="H59" s="67"/>
    </row>
    <row r="60" spans="3:8" s="111" customFormat="1" x14ac:dyDescent="0.4">
      <c r="C60" s="107" t="s">
        <v>193</v>
      </c>
      <c r="D60" s="108" t="s">
        <v>194</v>
      </c>
      <c r="E60" s="109" t="s">
        <v>195</v>
      </c>
      <c r="F60" s="109" t="s">
        <v>196</v>
      </c>
      <c r="G60" s="110" t="s">
        <v>1</v>
      </c>
    </row>
    <row r="61" spans="3:8" ht="42" x14ac:dyDescent="0.4">
      <c r="C61" s="112" t="s">
        <v>360</v>
      </c>
      <c r="D61" s="113" t="s">
        <v>361</v>
      </c>
      <c r="E61" s="92" t="s">
        <v>362</v>
      </c>
      <c r="F61" s="93" t="s">
        <v>381</v>
      </c>
      <c r="G61" s="114"/>
      <c r="H61" s="67"/>
    </row>
    <row r="62" spans="3:8" ht="63" x14ac:dyDescent="0.4">
      <c r="C62" s="92" t="s">
        <v>380</v>
      </c>
      <c r="D62" s="113" t="s">
        <v>382</v>
      </c>
      <c r="E62" s="92" t="s">
        <v>354</v>
      </c>
      <c r="F62" s="93" t="s">
        <v>381</v>
      </c>
      <c r="G62" s="114"/>
      <c r="H62" s="67"/>
    </row>
    <row r="63" spans="3:8" ht="42" x14ac:dyDescent="0.4">
      <c r="C63" s="112" t="s">
        <v>363</v>
      </c>
      <c r="D63" s="113" t="s">
        <v>361</v>
      </c>
      <c r="E63" s="92" t="s">
        <v>362</v>
      </c>
      <c r="F63" s="93" t="s">
        <v>381</v>
      </c>
      <c r="G63" s="114"/>
      <c r="H63" s="67"/>
    </row>
    <row r="64" spans="3:8" x14ac:dyDescent="0.4">
      <c r="C64" s="112"/>
      <c r="D64" s="113"/>
      <c r="E64" s="92"/>
      <c r="F64" s="92"/>
      <c r="G64" s="114"/>
      <c r="H64" s="67"/>
    </row>
    <row r="65" spans="3:8" x14ac:dyDescent="0.4">
      <c r="C65" s="112"/>
      <c r="D65" s="113"/>
      <c r="E65" s="92"/>
      <c r="F65" s="92"/>
      <c r="G65" s="114"/>
      <c r="H65" s="67"/>
    </row>
    <row r="66" spans="3:8" x14ac:dyDescent="0.4">
      <c r="C66" s="112"/>
      <c r="D66" s="113"/>
      <c r="E66" s="92"/>
      <c r="F66" s="92"/>
      <c r="G66" s="114"/>
      <c r="H66" s="67"/>
    </row>
    <row r="68" spans="3:8" x14ac:dyDescent="0.4">
      <c r="C68" s="103" t="s">
        <v>191</v>
      </c>
      <c r="D68" s="105"/>
      <c r="E68" s="104"/>
      <c r="F68" s="105"/>
      <c r="G68" s="105"/>
      <c r="H68" s="106"/>
    </row>
    <row r="69" spans="3:8" s="111" customFormat="1" ht="63" x14ac:dyDescent="0.4">
      <c r="C69" s="107" t="s">
        <v>193</v>
      </c>
      <c r="D69" s="115" t="s">
        <v>199</v>
      </c>
      <c r="E69" s="109" t="s">
        <v>195</v>
      </c>
      <c r="F69" s="109" t="s">
        <v>196</v>
      </c>
      <c r="G69" s="116"/>
      <c r="H69" s="110" t="s">
        <v>1</v>
      </c>
    </row>
    <row r="70" spans="3:8" x14ac:dyDescent="0.4">
      <c r="C70" s="112" t="s">
        <v>197</v>
      </c>
      <c r="D70" s="113"/>
      <c r="E70" s="92"/>
      <c r="F70" s="92"/>
      <c r="G70" s="117"/>
      <c r="H70" s="114"/>
    </row>
    <row r="71" spans="3:8" x14ac:dyDescent="0.4">
      <c r="C71" s="112" t="s">
        <v>198</v>
      </c>
      <c r="D71" s="113"/>
      <c r="E71" s="92"/>
      <c r="F71" s="92"/>
      <c r="G71" s="117"/>
      <c r="H71" s="114"/>
    </row>
    <row r="72" spans="3:8" x14ac:dyDescent="0.4">
      <c r="C72" s="112" t="s">
        <v>200</v>
      </c>
      <c r="D72" s="113"/>
      <c r="E72" s="92"/>
      <c r="F72" s="92"/>
      <c r="G72" s="117"/>
      <c r="H72" s="114"/>
    </row>
    <row r="73" spans="3:8" x14ac:dyDescent="0.4">
      <c r="C73" s="112"/>
      <c r="D73" s="113"/>
      <c r="E73" s="92"/>
      <c r="F73" s="92"/>
      <c r="G73" s="117"/>
      <c r="H73" s="114"/>
    </row>
    <row r="74" spans="3:8" x14ac:dyDescent="0.4">
      <c r="C74" s="112"/>
      <c r="D74" s="113"/>
      <c r="E74" s="92"/>
      <c r="F74" s="92"/>
      <c r="G74" s="117"/>
      <c r="H74" s="114"/>
    </row>
    <row r="75" spans="3:8" x14ac:dyDescent="0.4">
      <c r="C75" s="112"/>
      <c r="D75" s="113"/>
      <c r="E75" s="92"/>
      <c r="F75" s="92"/>
      <c r="G75" s="117"/>
      <c r="H75" s="114"/>
    </row>
  </sheetData>
  <mergeCells count="2">
    <mergeCell ref="H40:H43"/>
    <mergeCell ref="G40:G43"/>
  </mergeCells>
  <hyperlinks>
    <hyperlink ref="H12" r:id="rId1" xr:uid="{00000000-0004-0000-0200-000000000000}"/>
    <hyperlink ref="H14" r:id="rId2" xr:uid="{00000000-0004-0000-0200-000001000000}"/>
    <hyperlink ref="H15" r:id="rId3" display="https://alkaloid.com.mk/mk/sobranie-na-akcioneri" xr:uid="{00000000-0004-0000-0200-000002000000}"/>
    <hyperlink ref="H16" r:id="rId4" xr:uid="{00000000-0004-0000-0200-000003000000}"/>
    <hyperlink ref="H17" r:id="rId5" xr:uid="{00000000-0004-0000-0200-000004000000}"/>
    <hyperlink ref="H18" r:id="rId6" xr:uid="{00000000-0004-0000-0200-000005000000}"/>
    <hyperlink ref="H19" r:id="rId7" xr:uid="{00000000-0004-0000-0200-000006000000}"/>
    <hyperlink ref="H20" r:id="rId8" xr:uid="{00000000-0004-0000-0200-000007000000}"/>
    <hyperlink ref="H22" r:id="rId9" display="https://alkaloid.com.mk/mk/sobranie-na-akcioneri" xr:uid="{00000000-0004-0000-0200-000008000000}"/>
    <hyperlink ref="H25" r:id="rId10" display="https://alkaloid.com.mk/uploads/Profil_na_nadzoren_odbor_d1af72417c_7079ba0340.pdf" xr:uid="{00000000-0004-0000-0200-000009000000}"/>
    <hyperlink ref="H13" r:id="rId11" xr:uid="{00000000-0004-0000-0200-00000A000000}"/>
    <hyperlink ref="H27" r:id="rId12" xr:uid="{00000000-0004-0000-0200-00000B000000}"/>
    <hyperlink ref="H38" r:id="rId13" xr:uid="{00000000-0004-0000-0200-00000C000000}"/>
    <hyperlink ref="H40:H43" r:id="rId14" display="URL врска" xr:uid="{00000000-0004-0000-0200-00000D000000}"/>
    <hyperlink ref="H45" r:id="rId15" xr:uid="{00000000-0004-0000-0200-00000E000000}"/>
    <hyperlink ref="H46" r:id="rId16" xr:uid="{00000000-0004-0000-0200-00000F000000}"/>
    <hyperlink ref="H47" r:id="rId17" xr:uid="{00000000-0004-0000-0200-000010000000}"/>
    <hyperlink ref="H54" r:id="rId18" xr:uid="{00000000-0004-0000-0200-000011000000}"/>
    <hyperlink ref="H52" r:id="rId19" xr:uid="{00000000-0004-0000-0200-000012000000}"/>
    <hyperlink ref="H36" r:id="rId20" xr:uid="{00000000-0004-0000-0200-000013000000}"/>
  </hyperlinks>
  <pageMargins left="0.70866141732283472" right="0.70866141732283472" top="0.74803149606299213" bottom="0.74803149606299213" header="0.31496062992125984" footer="0.31496062992125984"/>
  <pageSetup paperSize="9" scale="49" fitToHeight="0" orientation="landscape" r:id="rId21"/>
  <drawing r:id="rId2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26</vt:i4>
      </vt:variant>
    </vt:vector>
  </HeadingPairs>
  <TitlesOfParts>
    <vt:vector size="29"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lpstr>'CEQ (2T)'!Print_Titles</vt:lpstr>
      <vt:lpstr>'GIQ (2T)'!Print_Titles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Petar PA. Aleksov</cp:lastModifiedBy>
  <cp:lastPrinted>2024-02-29T07:29:42Z</cp:lastPrinted>
  <dcterms:created xsi:type="dcterms:W3CDTF">2019-08-22T13:31:54Z</dcterms:created>
  <dcterms:modified xsi:type="dcterms:W3CDTF">2024-02-29T18:37:05Z</dcterms:modified>
</cp:coreProperties>
</file>